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40" windowWidth="22395" windowHeight="9165"/>
  </bookViews>
  <sheets>
    <sheet name="2019 겨울 계절수업 개설 교과목" sheetId="1" r:id="rId1"/>
    <sheet name="Sheet1" sheetId="2" r:id="rId2"/>
  </sheets>
  <definedNames>
    <definedName name="_xlnm._FilterDatabase" localSheetId="0" hidden="1">'2019 겨울 계절수업 개설 교과목'!$A$4:$K$69</definedName>
  </definedNames>
  <calcPr calcId="145621"/>
</workbook>
</file>

<file path=xl/calcChain.xml><?xml version="1.0" encoding="utf-8"?>
<calcChain xmlns="http://schemas.openxmlformats.org/spreadsheetml/2006/main">
  <c r="R5" i="1" l="1"/>
  <c r="R6" i="1"/>
  <c r="R7" i="1"/>
  <c r="R4" i="1"/>
</calcChain>
</file>

<file path=xl/sharedStrings.xml><?xml version="1.0" encoding="utf-8"?>
<sst xmlns="http://schemas.openxmlformats.org/spreadsheetml/2006/main" count="577" uniqueCount="271">
  <si>
    <t>비고</t>
  </si>
  <si>
    <t>공통</t>
  </si>
  <si>
    <t>B22</t>
  </si>
  <si>
    <t>일본어</t>
  </si>
  <si>
    <t>B11</t>
  </si>
  <si>
    <t>교직</t>
  </si>
  <si>
    <t>교육학개론</t>
  </si>
  <si>
    <t>교육심리</t>
  </si>
  <si>
    <t>교육사회</t>
  </si>
  <si>
    <t>학교폭력예방및학생의이해</t>
  </si>
  <si>
    <t>교직실무</t>
  </si>
  <si>
    <t>특수교육학개론</t>
  </si>
  <si>
    <t>A12</t>
  </si>
  <si>
    <t>사회복지학과</t>
  </si>
  <si>
    <t>언어치료학과</t>
  </si>
  <si>
    <t>A34</t>
  </si>
  <si>
    <t>가정복지학과</t>
  </si>
  <si>
    <t>체육학과</t>
  </si>
  <si>
    <t>관광경영학과</t>
  </si>
  <si>
    <t>심리학과</t>
  </si>
  <si>
    <t>유아교육과</t>
  </si>
  <si>
    <t>전선</t>
  </si>
  <si>
    <t>특수교육과</t>
  </si>
  <si>
    <t>재활심리학과</t>
  </si>
  <si>
    <t>유아특수교육과</t>
  </si>
  <si>
    <t>경영학과</t>
  </si>
  <si>
    <t>영어교육논술</t>
  </si>
  <si>
    <t>영어교육과</t>
  </si>
  <si>
    <t>초등특수교육과</t>
  </si>
  <si>
    <t>영어영문학과</t>
  </si>
  <si>
    <t>관광일어(1)</t>
  </si>
  <si>
    <t>과학교육학부(생물교육전공)</t>
  </si>
  <si>
    <t>주거학</t>
  </si>
  <si>
    <t>관광경제론</t>
  </si>
  <si>
    <t>심리통계</t>
  </si>
  <si>
    <t>선교</t>
  </si>
  <si>
    <t>영어독해(1)</t>
  </si>
  <si>
    <t>대중매체와문화</t>
  </si>
  <si>
    <t>교과구분</t>
  </si>
  <si>
    <t>수강번호</t>
  </si>
  <si>
    <t>주관대학</t>
  </si>
  <si>
    <t>주관학과</t>
  </si>
  <si>
    <t>수업시간</t>
  </si>
  <si>
    <t>학점</t>
  </si>
  <si>
    <t>순번</t>
  </si>
  <si>
    <t>과목명</t>
  </si>
  <si>
    <t>■ 개설교과목(오프라인 수업)</t>
  </si>
  <si>
    <t>■ 수업시간표</t>
  </si>
  <si>
    <t>교시</t>
  </si>
  <si>
    <t>A(75분 연강 수업)</t>
  </si>
  <si>
    <t>B(100분 수업)</t>
  </si>
  <si>
    <t>09:00 - 10:40</t>
  </si>
  <si>
    <t>10:30 - 11:45</t>
  </si>
  <si>
    <t>11:00 - 12:40</t>
  </si>
  <si>
    <t>15:00 - 16:15</t>
  </si>
  <si>
    <t>구분</t>
  </si>
  <si>
    <t>09:00 - 11:45</t>
  </si>
  <si>
    <t>3학점 교과목
(150분 수업)</t>
  </si>
  <si>
    <t>13:30 - 16:15</t>
  </si>
  <si>
    <t>2학점 교과목
(100분 수업)</t>
  </si>
  <si>
    <r>
      <t>09:00</t>
    </r>
    <r>
      <rPr>
        <sz val="10"/>
        <color theme="1"/>
        <rFont val="맑은 고딕"/>
        <family val="3"/>
        <charset val="129"/>
        <scheme val="minor"/>
      </rPr>
      <t xml:space="preserve"> - 10:15</t>
    </r>
    <phoneticPr fontId="18" type="noConversion"/>
  </si>
  <si>
    <r>
      <t xml:space="preserve">13:30 </t>
    </r>
    <r>
      <rPr>
        <sz val="10"/>
        <color theme="1"/>
        <rFont val="맑은 고딕"/>
        <family val="3"/>
        <charset val="129"/>
        <scheme val="minor"/>
      </rPr>
      <t>- 14:45</t>
    </r>
    <phoneticPr fontId="18" type="noConversion"/>
  </si>
  <si>
    <r>
      <rPr>
        <sz val="10"/>
        <color rgb="FFFF0000"/>
        <rFont val="맑은 고딕"/>
        <family val="3"/>
        <charset val="129"/>
        <scheme val="minor"/>
      </rPr>
      <t>09:00</t>
    </r>
    <r>
      <rPr>
        <sz val="10"/>
        <rFont val="맑은 고딕"/>
        <family val="3"/>
        <charset val="129"/>
        <scheme val="minor"/>
      </rPr>
      <t xml:space="preserve"> - 10:40</t>
    </r>
    <phoneticPr fontId="18" type="noConversion"/>
  </si>
  <si>
    <r>
      <rPr>
        <sz val="10"/>
        <color rgb="FFFF0000"/>
        <rFont val="맑은 고딕"/>
        <family val="3"/>
        <charset val="129"/>
        <scheme val="minor"/>
      </rPr>
      <t>11:00</t>
    </r>
    <r>
      <rPr>
        <sz val="10"/>
        <rFont val="맑은 고딕"/>
        <family val="3"/>
        <charset val="129"/>
        <scheme val="minor"/>
      </rPr>
      <t xml:space="preserve"> - 12:40</t>
    </r>
    <phoneticPr fontId="18" type="noConversion"/>
  </si>
  <si>
    <t>가상강좌</t>
    <phoneticPr fontId="18" type="noConversion"/>
  </si>
  <si>
    <t>가상강좌</t>
    <phoneticPr fontId="18" type="noConversion"/>
  </si>
  <si>
    <t>■ 개설교과목(가상수업)</t>
  </si>
  <si>
    <t>비고</t>
    <phoneticPr fontId="18" type="noConversion"/>
  </si>
  <si>
    <t>교육과정 편성 학과</t>
    <phoneticPr fontId="18" type="noConversion"/>
  </si>
  <si>
    <t>여성과사회</t>
  </si>
  <si>
    <t>균형</t>
  </si>
  <si>
    <t>교육행정및교육경영</t>
  </si>
  <si>
    <t>초등실과교육</t>
  </si>
  <si>
    <t>DU실용영어(2)</t>
  </si>
  <si>
    <t>교육과정</t>
  </si>
  <si>
    <t>가족상담</t>
  </si>
  <si>
    <t>교육평가</t>
  </si>
  <si>
    <t>사범대학</t>
  </si>
  <si>
    <t>인문교양대학(S-LAC)</t>
  </si>
  <si>
    <t>과학교육학부(지구과학교육전공)</t>
  </si>
  <si>
    <t>회계학과</t>
  </si>
  <si>
    <t>가상</t>
    <phoneticPr fontId="18" type="noConversion"/>
  </si>
  <si>
    <t>격동하는한국현대사</t>
  </si>
  <si>
    <t>교육철학및교육사</t>
  </si>
  <si>
    <t>사회복지개론</t>
  </si>
  <si>
    <t>DU실용영어(1)</t>
  </si>
  <si>
    <t>교육방법및교육공학</t>
  </si>
  <si>
    <t>중국어</t>
  </si>
  <si>
    <t>시각장애학생교육</t>
  </si>
  <si>
    <t>유창성장애</t>
  </si>
  <si>
    <t>청각장애학생교육</t>
  </si>
  <si>
    <t>경영조직설계</t>
  </si>
  <si>
    <t>글쓰기기초</t>
  </si>
  <si>
    <t>사회복지법제</t>
  </si>
  <si>
    <t>사회복지실천론</t>
  </si>
  <si>
    <t>의사소통장애학생교육</t>
  </si>
  <si>
    <t>과학기술사회</t>
  </si>
  <si>
    <t>지구과학교재연구및지도법</t>
  </si>
  <si>
    <t>경찰행정학과</t>
  </si>
  <si>
    <t>관광경영학과</t>
    <phoneticPr fontId="18" type="noConversion"/>
  </si>
  <si>
    <t>경상대학</t>
    <phoneticPr fontId="18" type="noConversion"/>
  </si>
  <si>
    <t>인문교양대학(S-LAC)</t>
    <phoneticPr fontId="18" type="noConversion"/>
  </si>
  <si>
    <t>인문교양대학(S-LAC)</t>
    <phoneticPr fontId="18" type="noConversion"/>
  </si>
  <si>
    <t>대학전체</t>
    <phoneticPr fontId="18" type="noConversion"/>
  </si>
  <si>
    <t>관광경영학과, 호텔관광학과</t>
    <phoneticPr fontId="18" type="noConversion"/>
  </si>
  <si>
    <t>2019학년도 겨울 계절수업 개설교과목 현황</t>
    <phoneticPr fontId="18" type="noConversion"/>
  </si>
  <si>
    <t>사회문제론</t>
  </si>
  <si>
    <t>영어교재연구및지도법</t>
  </si>
  <si>
    <t>미술치료</t>
  </si>
  <si>
    <t>경찰학세미나</t>
  </si>
  <si>
    <t>초등도덕과교육</t>
  </si>
  <si>
    <t>사회복지정책론</t>
  </si>
  <si>
    <t>관광영어(1)</t>
  </si>
  <si>
    <t>발달심리학</t>
  </si>
  <si>
    <t>사회과학명저와창의적글쓰기</t>
  </si>
  <si>
    <t>인문학과과학기술</t>
  </si>
  <si>
    <t>스포츠생화학</t>
  </si>
  <si>
    <t>인간행동과사회환경</t>
  </si>
  <si>
    <t>인문학명저와창의적글쓰기</t>
  </si>
  <si>
    <t>장애인복지론</t>
  </si>
  <si>
    <t>경영데이터분석</t>
  </si>
  <si>
    <t>기초수학</t>
  </si>
  <si>
    <t>역사논리및논술</t>
  </si>
  <si>
    <t>영문학사</t>
  </si>
  <si>
    <t>지체장애학생교육</t>
  </si>
  <si>
    <t>수학교재연구및지도법</t>
  </si>
  <si>
    <t>유아교과교육론</t>
  </si>
  <si>
    <t>유아특수교재연구및지도법</t>
  </si>
  <si>
    <t>지역사회복지론</t>
  </si>
  <si>
    <t>경제지리</t>
  </si>
  <si>
    <t>분자생물학</t>
  </si>
  <si>
    <t>사회복지조사론</t>
  </si>
  <si>
    <t>의복재료와관리</t>
  </si>
  <si>
    <t>회계원리(1)</t>
  </si>
  <si>
    <t>경상대학</t>
  </si>
  <si>
    <t>사회과학대학</t>
  </si>
  <si>
    <t>재활과학대학</t>
  </si>
  <si>
    <t>행정대학</t>
  </si>
  <si>
    <t>역사교육과</t>
  </si>
  <si>
    <t>수학교육과</t>
  </si>
  <si>
    <t>지리교육과</t>
  </si>
  <si>
    <t>인문교양대학(S-LAC)</t>
    <phoneticPr fontId="18" type="noConversion"/>
  </si>
  <si>
    <t>대학전체(교직)</t>
    <phoneticPr fontId="18" type="noConversion"/>
  </si>
  <si>
    <t>대학전체(교양)</t>
    <phoneticPr fontId="18" type="noConversion"/>
  </si>
  <si>
    <t>대학전체(교양)</t>
    <phoneticPr fontId="18" type="noConversion"/>
  </si>
  <si>
    <t>심리학과, 실버복지상담학과</t>
    <phoneticPr fontId="18" type="noConversion"/>
  </si>
  <si>
    <t>특수교육, 초등특수, 유아특수, 직업재활</t>
    <phoneticPr fontId="18" type="noConversion"/>
  </si>
  <si>
    <t>관광경영학과</t>
    <phoneticPr fontId="18" type="noConversion"/>
  </si>
  <si>
    <t>사복, 산복, 지사복, 경찰행정, 실버복지</t>
    <phoneticPr fontId="18" type="noConversion"/>
  </si>
  <si>
    <t>영어교육과, 영어영문학과</t>
    <phoneticPr fontId="18" type="noConversion"/>
  </si>
  <si>
    <t>초등특수교육과</t>
    <phoneticPr fontId="18" type="noConversion"/>
  </si>
  <si>
    <t>재활심리학과</t>
    <phoneticPr fontId="18" type="noConversion"/>
  </si>
  <si>
    <t>경찰행정학과</t>
    <phoneticPr fontId="18" type="noConversion"/>
  </si>
  <si>
    <t>사복, 산복, 가복, 지사복, 실버복지, 평생교육</t>
    <phoneticPr fontId="18" type="noConversion"/>
  </si>
  <si>
    <t>초등특수교육과</t>
    <phoneticPr fontId="18" type="noConversion"/>
  </si>
  <si>
    <t>심리학과, 재활심리학과</t>
    <phoneticPr fontId="18" type="noConversion"/>
  </si>
  <si>
    <t>사복, 산복, 가복, 지사복, 실버복지, 노인복지, 평생교육</t>
    <phoneticPr fontId="18" type="noConversion"/>
  </si>
  <si>
    <t>관광경영학과</t>
    <phoneticPr fontId="18" type="noConversion"/>
  </si>
  <si>
    <t xml:space="preserve">특수교육, 초등특수, 유아특수 </t>
    <phoneticPr fontId="18" type="noConversion"/>
  </si>
  <si>
    <t>경영학과</t>
    <phoneticPr fontId="18" type="noConversion"/>
  </si>
  <si>
    <t>사복, 산복, 가복, 지사복, 실버복지</t>
    <phoneticPr fontId="18" type="noConversion"/>
  </si>
  <si>
    <t>재활심리학과, 심리학과</t>
    <phoneticPr fontId="18" type="noConversion"/>
  </si>
  <si>
    <t>체육학과</t>
    <phoneticPr fontId="18" type="noConversion"/>
  </si>
  <si>
    <t>영어교육과, 영어영문학과</t>
    <phoneticPr fontId="18" type="noConversion"/>
  </si>
  <si>
    <t>사복, 산복, 가복, 지사복, 실버복지, 특수재활, 평생교육·청소년</t>
    <phoneticPr fontId="18" type="noConversion"/>
  </si>
  <si>
    <t xml:space="preserve">사회복지학과 </t>
    <phoneticPr fontId="18" type="noConversion"/>
  </si>
  <si>
    <t>경영학과</t>
    <phoneticPr fontId="18" type="noConversion"/>
  </si>
  <si>
    <t>역사교육과</t>
    <phoneticPr fontId="18" type="noConversion"/>
  </si>
  <si>
    <t>영어영문학과</t>
    <phoneticPr fontId="18" type="noConversion"/>
  </si>
  <si>
    <t>초등특수, 유아특수, 특수교육, 직업재활</t>
    <phoneticPr fontId="18" type="noConversion"/>
  </si>
  <si>
    <t>유아교육과</t>
    <phoneticPr fontId="18" type="noConversion"/>
  </si>
  <si>
    <t>유아특수교육과</t>
    <phoneticPr fontId="18" type="noConversion"/>
  </si>
  <si>
    <t>가정복지학과</t>
    <phoneticPr fontId="18" type="noConversion"/>
  </si>
  <si>
    <t>가복, 사복, 산복, 지사복, 실버복지, 평생교육</t>
    <phoneticPr fontId="18" type="noConversion"/>
  </si>
  <si>
    <t>수학교육과, 수리빅데이터학부</t>
    <phoneticPr fontId="18" type="noConversion"/>
  </si>
  <si>
    <t>지리교육, 공통사회, 통합사회</t>
    <phoneticPr fontId="18" type="noConversion"/>
  </si>
  <si>
    <t>과학교육(지구과학)</t>
    <phoneticPr fontId="18" type="noConversion"/>
  </si>
  <si>
    <t>과학교육(생물), 공통과학, 통합과학, 물리학, 생명과학</t>
    <phoneticPr fontId="18" type="noConversion"/>
  </si>
  <si>
    <t>사복, 산복, 가복, 지사복, 실버복지, 노인복지상담</t>
    <phoneticPr fontId="18" type="noConversion"/>
  </si>
  <si>
    <t>언어치료학과</t>
    <phoneticPr fontId="18" type="noConversion"/>
  </si>
  <si>
    <t>회계학과, 경영학과, 경제학과, 금융보험학과</t>
    <phoneticPr fontId="18" type="noConversion"/>
  </si>
  <si>
    <t>전선</t>
    <phoneticPr fontId="18" type="noConversion"/>
  </si>
  <si>
    <t>A12</t>
    <phoneticPr fontId="18" type="noConversion"/>
  </si>
  <si>
    <t>사서취업특강</t>
    <phoneticPr fontId="18" type="noConversion"/>
  </si>
  <si>
    <t>사회과학대학</t>
    <phoneticPr fontId="18" type="noConversion"/>
  </si>
  <si>
    <t>문헌정보학과</t>
    <phoneticPr fontId="18" type="noConversion"/>
  </si>
  <si>
    <t>문헌정보학과</t>
    <phoneticPr fontId="18" type="noConversion"/>
  </si>
  <si>
    <t>담당교수</t>
    <phoneticPr fontId="18" type="noConversion"/>
  </si>
  <si>
    <t>이광우</t>
    <phoneticPr fontId="18" type="noConversion"/>
  </si>
  <si>
    <t>이응진</t>
    <phoneticPr fontId="18" type="noConversion"/>
  </si>
  <si>
    <t>김상호</t>
    <phoneticPr fontId="18" type="noConversion"/>
  </si>
  <si>
    <t>김우찬</t>
    <phoneticPr fontId="18" type="noConversion"/>
  </si>
  <si>
    <t>A12</t>
    <phoneticPr fontId="18" type="noConversion"/>
  </si>
  <si>
    <t>황동진</t>
    <phoneticPr fontId="18" type="noConversion"/>
  </si>
  <si>
    <t>김사현</t>
    <phoneticPr fontId="18" type="noConversion"/>
  </si>
  <si>
    <t>김문근</t>
    <phoneticPr fontId="18" type="noConversion"/>
  </si>
  <si>
    <t>박영준</t>
    <phoneticPr fontId="18" type="noConversion"/>
  </si>
  <si>
    <t>이동석</t>
    <phoneticPr fontId="18" type="noConversion"/>
  </si>
  <si>
    <t>임소연</t>
    <phoneticPr fontId="18" type="noConversion"/>
  </si>
  <si>
    <t>현진희</t>
    <phoneticPr fontId="18" type="noConversion"/>
  </si>
  <si>
    <t>서란주</t>
    <phoneticPr fontId="18" type="noConversion"/>
  </si>
  <si>
    <t>허성훈</t>
    <phoneticPr fontId="18" type="noConversion"/>
  </si>
  <si>
    <t>김광욱</t>
    <phoneticPr fontId="18" type="noConversion"/>
  </si>
  <si>
    <t>최종순</t>
    <phoneticPr fontId="18" type="noConversion"/>
  </si>
  <si>
    <t>A12</t>
    <phoneticPr fontId="18" type="noConversion"/>
  </si>
  <si>
    <t>김현희</t>
    <phoneticPr fontId="18" type="noConversion"/>
  </si>
  <si>
    <t>A12</t>
    <phoneticPr fontId="18" type="noConversion"/>
  </si>
  <si>
    <t>이동춘</t>
    <phoneticPr fontId="18" type="noConversion"/>
  </si>
  <si>
    <t>이웅규</t>
    <phoneticPr fontId="18" type="noConversion"/>
  </si>
  <si>
    <t>이기은</t>
    <phoneticPr fontId="18" type="noConversion"/>
  </si>
  <si>
    <t>윤희윤</t>
    <phoneticPr fontId="18" type="noConversion"/>
  </si>
  <si>
    <t>이미영</t>
    <phoneticPr fontId="18" type="noConversion"/>
  </si>
  <si>
    <t>서종수</t>
    <phoneticPr fontId="18" type="noConversion"/>
  </si>
  <si>
    <t>김강일</t>
    <phoneticPr fontId="18" type="noConversion"/>
  </si>
  <si>
    <t>권은아</t>
    <phoneticPr fontId="18" type="noConversion"/>
  </si>
  <si>
    <t>배민정</t>
    <phoneticPr fontId="18" type="noConversion"/>
  </si>
  <si>
    <t>백지원</t>
    <phoneticPr fontId="18" type="noConversion"/>
  </si>
  <si>
    <t>이가영</t>
    <phoneticPr fontId="18" type="noConversion"/>
  </si>
  <si>
    <t>최성규</t>
    <phoneticPr fontId="18" type="noConversion"/>
  </si>
  <si>
    <t>김영한</t>
    <phoneticPr fontId="18" type="noConversion"/>
  </si>
  <si>
    <t>강종구</t>
    <phoneticPr fontId="18" type="noConversion"/>
  </si>
  <si>
    <t>박남수</t>
    <phoneticPr fontId="18" type="noConversion"/>
  </si>
  <si>
    <t>김익표</t>
    <phoneticPr fontId="18" type="noConversion"/>
  </si>
  <si>
    <t>김영익</t>
    <phoneticPr fontId="18" type="noConversion"/>
  </si>
  <si>
    <t>이해균</t>
    <phoneticPr fontId="18" type="noConversion"/>
  </si>
  <si>
    <t>김상호</t>
    <phoneticPr fontId="18" type="noConversion"/>
  </si>
  <si>
    <t>임석회</t>
    <phoneticPr fontId="18" type="noConversion"/>
  </si>
  <si>
    <t>신규환</t>
    <phoneticPr fontId="18" type="noConversion"/>
  </si>
  <si>
    <t>김윤지</t>
    <phoneticPr fontId="18" type="noConversion"/>
  </si>
  <si>
    <t>김현미</t>
    <phoneticPr fontId="18" type="noConversion"/>
  </si>
  <si>
    <t>오정숙</t>
    <phoneticPr fontId="18" type="noConversion"/>
  </si>
  <si>
    <t>B11</t>
    <phoneticPr fontId="18" type="noConversion"/>
  </si>
  <si>
    <t>B22</t>
    <phoneticPr fontId="18" type="noConversion"/>
  </si>
  <si>
    <t>이민경</t>
    <phoneticPr fontId="18" type="noConversion"/>
  </si>
  <si>
    <t>박소영</t>
    <phoneticPr fontId="18" type="noConversion"/>
  </si>
  <si>
    <t>송영명</t>
    <phoneticPr fontId="18" type="noConversion"/>
  </si>
  <si>
    <t>정훈</t>
    <phoneticPr fontId="18" type="noConversion"/>
  </si>
  <si>
    <t>신이나</t>
    <phoneticPr fontId="18" type="noConversion"/>
  </si>
  <si>
    <t>손종호</t>
    <phoneticPr fontId="18" type="noConversion"/>
  </si>
  <si>
    <t>이정훈</t>
    <phoneticPr fontId="18" type="noConversion"/>
  </si>
  <si>
    <t>전보성</t>
    <phoneticPr fontId="18" type="noConversion"/>
  </si>
  <si>
    <t>김희정</t>
    <phoneticPr fontId="18" type="noConversion"/>
  </si>
  <si>
    <t>에리티 다니엘 크리스토퍼</t>
    <phoneticPr fontId="18" type="noConversion"/>
  </si>
  <si>
    <t>허미 아트이코나</t>
    <phoneticPr fontId="18" type="noConversion"/>
  </si>
  <si>
    <t>박재영</t>
    <phoneticPr fontId="18" type="noConversion"/>
  </si>
  <si>
    <t>박지은</t>
    <phoneticPr fontId="18" type="noConversion"/>
  </si>
  <si>
    <t>이소영</t>
    <phoneticPr fontId="18" type="noConversion"/>
  </si>
  <si>
    <t>황근보</t>
    <phoneticPr fontId="18" type="noConversion"/>
  </si>
  <si>
    <t>조항구</t>
    <phoneticPr fontId="18" type="noConversion"/>
  </si>
  <si>
    <t>정영숙</t>
    <phoneticPr fontId="18" type="noConversion"/>
  </si>
  <si>
    <t>김현숙</t>
    <phoneticPr fontId="18" type="noConversion"/>
  </si>
  <si>
    <t>김규훈</t>
    <phoneticPr fontId="18" type="noConversion"/>
  </si>
  <si>
    <t>오수문</t>
    <phoneticPr fontId="18" type="noConversion"/>
  </si>
  <si>
    <t>정민녀</t>
    <phoneticPr fontId="18" type="noConversion"/>
  </si>
  <si>
    <t>허영은</t>
    <phoneticPr fontId="18" type="noConversion"/>
  </si>
  <si>
    <t>재활과학대학</t>
    <phoneticPr fontId="18" type="noConversion"/>
  </si>
  <si>
    <t>재활심리학과</t>
    <phoneticPr fontId="18" type="noConversion"/>
  </si>
  <si>
    <t>전선</t>
    <phoneticPr fontId="18" type="noConversion"/>
  </si>
  <si>
    <t>A34</t>
    <phoneticPr fontId="18" type="noConversion"/>
  </si>
  <si>
    <t>재활상담</t>
    <phoneticPr fontId="18" type="noConversion"/>
  </si>
  <si>
    <t>공마리아</t>
    <phoneticPr fontId="18" type="noConversion"/>
  </si>
  <si>
    <t>재활심리학과</t>
    <phoneticPr fontId="18" type="noConversion"/>
  </si>
  <si>
    <t>A34</t>
    <phoneticPr fontId="18" type="noConversion"/>
  </si>
  <si>
    <t>건강교육</t>
    <phoneticPr fontId="18" type="noConversion"/>
  </si>
  <si>
    <t>전선</t>
    <phoneticPr fontId="18" type="noConversion"/>
  </si>
  <si>
    <t>A12</t>
    <phoneticPr fontId="18" type="noConversion"/>
  </si>
  <si>
    <t>인문교양대학(S-LAC)</t>
    <phoneticPr fontId="18" type="noConversion"/>
  </si>
  <si>
    <t>인문교양대학(S-LAC)</t>
    <phoneticPr fontId="18" type="noConversion"/>
  </si>
  <si>
    <t>체육학과</t>
    <phoneticPr fontId="18" type="noConversion"/>
  </si>
  <si>
    <t>안경준</t>
    <phoneticPr fontId="18" type="noConversion"/>
  </si>
  <si>
    <t>이윤경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</si>
</sst>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name val="Arial"/>
      <family val="2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4"/>
      <color theme="1"/>
      <name val="한컴 윤고딕 240"/>
      <family val="1"/>
      <charset val="129"/>
    </font>
    <font>
      <sz val="10"/>
      <color theme="1"/>
      <name val="맑은 고딕"/>
      <family val="2"/>
      <charset val="129"/>
      <scheme val="minor"/>
    </font>
    <font>
      <sz val="10"/>
      <name val="Arial"/>
      <family val="2"/>
    </font>
    <font>
      <sz val="10"/>
      <color rgb="FF0070C0"/>
      <name val="맑은 고딕"/>
      <family val="3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1" fillId="0" borderId="0"/>
    <xf numFmtId="0" fontId="19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31" fillId="0" borderId="0"/>
  </cellStyleXfs>
  <cellXfs count="55">
    <xf numFmtId="0" fontId="0" fillId="0" borderId="0" xfId="0">
      <alignment vertical="center"/>
    </xf>
    <xf numFmtId="0" fontId="19" fillId="0" borderId="0" xfId="0" applyFont="1" applyAlignment="1">
      <alignment horizontal="center" vertical="center"/>
    </xf>
    <xf numFmtId="0" fontId="26" fillId="34" borderId="10" xfId="44" applyFont="1" applyFill="1" applyBorder="1" applyAlignment="1">
      <alignment horizontal="center" vertical="center"/>
    </xf>
    <xf numFmtId="0" fontId="28" fillId="34" borderId="10" xfId="44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0" fillId="0" borderId="0" xfId="0">
      <alignment vertical="center"/>
    </xf>
    <xf numFmtId="0" fontId="22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33" borderId="10" xfId="18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  <xf numFmtId="0" fontId="24" fillId="33" borderId="0" xfId="0" applyFont="1" applyFill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8" fillId="35" borderId="10" xfId="44" applyFont="1" applyFill="1" applyBorder="1" applyAlignment="1">
      <alignment horizontal="center" vertical="center"/>
    </xf>
    <xf numFmtId="0" fontId="26" fillId="35" borderId="10" xfId="44" applyFont="1" applyFill="1" applyBorder="1" applyAlignment="1">
      <alignment horizontal="center" vertical="center"/>
    </xf>
    <xf numFmtId="0" fontId="26" fillId="0" borderId="10" xfId="44" applyFont="1" applyFill="1" applyBorder="1" applyAlignment="1">
      <alignment horizontal="center" vertical="center"/>
    </xf>
    <xf numFmtId="0" fontId="24" fillId="33" borderId="10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25" fillId="0" borderId="10" xfId="44" applyFont="1" applyFill="1" applyBorder="1" applyAlignment="1">
      <alignment horizontal="center" vertical="center"/>
    </xf>
    <xf numFmtId="0" fontId="22" fillId="0" borderId="10" xfId="0" applyFont="1" applyBorder="1" applyAlignment="1">
      <alignment horizontal="left" vertical="center" shrinkToFit="1"/>
    </xf>
    <xf numFmtId="0" fontId="22" fillId="0" borderId="0" xfId="0" applyFont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4" fillId="33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30" fillId="0" borderId="10" xfId="0" applyFont="1" applyBorder="1" applyAlignment="1">
      <alignment horizontal="center" vertical="center" shrinkToFit="1"/>
    </xf>
    <xf numFmtId="0" fontId="30" fillId="0" borderId="10" xfId="0" applyFont="1" applyBorder="1">
      <alignment vertical="center"/>
    </xf>
    <xf numFmtId="0" fontId="22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left" vertical="center" shrinkToFit="1"/>
    </xf>
    <xf numFmtId="0" fontId="22" fillId="0" borderId="10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center" vertical="center" shrinkToFit="1"/>
    </xf>
    <xf numFmtId="0" fontId="22" fillId="0" borderId="10" xfId="0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left" vertical="center"/>
    </xf>
    <xf numFmtId="0" fontId="30" fillId="0" borderId="10" xfId="0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horizontal="left" vertical="center" shrinkToFit="1"/>
    </xf>
    <xf numFmtId="0" fontId="22" fillId="0" borderId="10" xfId="0" applyFont="1" applyFill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 shrinkToFit="1"/>
    </xf>
    <xf numFmtId="0" fontId="29" fillId="0" borderId="0" xfId="0" applyFont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/>
    </xf>
  </cellXfs>
  <cellStyles count="47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5"/>
    <cellStyle name="표준 3" xfId="42"/>
    <cellStyle name="표준 4" xfId="46"/>
    <cellStyle name="표준 5" xfId="44"/>
    <cellStyle name="표준 7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abSelected="1" workbookViewId="0">
      <selection sqref="A1:K1"/>
    </sheetView>
  </sheetViews>
  <sheetFormatPr defaultRowHeight="17.100000000000001" customHeight="1" x14ac:dyDescent="0.3"/>
  <cols>
    <col min="1" max="1" width="4.625" style="23" customWidth="1"/>
    <col min="2" max="2" width="10.25" style="23" customWidth="1"/>
    <col min="3" max="3" width="24.25" style="23" customWidth="1"/>
    <col min="4" max="4" width="8.625" style="23" bestFit="1" customWidth="1"/>
    <col min="5" max="5" width="4.75" style="23" bestFit="1" customWidth="1"/>
    <col min="6" max="6" width="8" style="23" bestFit="1" customWidth="1"/>
    <col min="7" max="7" width="16" style="19" customWidth="1"/>
    <col min="8" max="8" width="23.5" style="19" customWidth="1"/>
    <col min="9" max="9" width="29.125" style="19" customWidth="1"/>
    <col min="10" max="10" width="10.625" style="19" customWidth="1"/>
    <col min="11" max="11" width="16.75" style="23" bestFit="1" customWidth="1"/>
    <col min="12" max="12" width="3.375" style="6" customWidth="1"/>
    <col min="13" max="13" width="9" style="4"/>
    <col min="14" max="15" width="17.625" style="4" customWidth="1"/>
    <col min="16" max="16" width="3" style="4" customWidth="1"/>
    <col min="17" max="16384" width="9" style="4"/>
  </cols>
  <sheetData>
    <row r="1" spans="1:18" ht="24.95" customHeight="1" x14ac:dyDescent="0.3">
      <c r="A1" s="52" t="s">
        <v>105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3" spans="1:18" ht="20.100000000000001" customHeight="1" x14ac:dyDescent="0.3">
      <c r="A3" s="22" t="s">
        <v>46</v>
      </c>
      <c r="B3" s="1"/>
      <c r="C3" s="1"/>
      <c r="D3" s="1"/>
      <c r="E3" s="1"/>
      <c r="F3" s="1"/>
      <c r="G3" s="16"/>
      <c r="H3" s="16"/>
      <c r="I3" s="16"/>
      <c r="J3" s="16"/>
      <c r="K3" s="1"/>
      <c r="M3" s="7" t="s">
        <v>47</v>
      </c>
      <c r="N3" s="5"/>
      <c r="O3" s="5"/>
    </row>
    <row r="4" spans="1:18" ht="17.100000000000001" customHeight="1" x14ac:dyDescent="0.3">
      <c r="A4" s="24" t="s">
        <v>44</v>
      </c>
      <c r="B4" s="24" t="s">
        <v>39</v>
      </c>
      <c r="C4" s="24" t="s">
        <v>45</v>
      </c>
      <c r="D4" s="24" t="s">
        <v>38</v>
      </c>
      <c r="E4" s="24" t="s">
        <v>43</v>
      </c>
      <c r="F4" s="24" t="s">
        <v>42</v>
      </c>
      <c r="G4" s="15" t="s">
        <v>40</v>
      </c>
      <c r="H4" s="15" t="s">
        <v>41</v>
      </c>
      <c r="I4" s="15" t="s">
        <v>68</v>
      </c>
      <c r="J4" s="15" t="s">
        <v>187</v>
      </c>
      <c r="K4" s="24" t="s">
        <v>0</v>
      </c>
      <c r="M4" s="8" t="s">
        <v>48</v>
      </c>
      <c r="N4" s="8" t="s">
        <v>49</v>
      </c>
      <c r="O4" s="8" t="s">
        <v>50</v>
      </c>
      <c r="Q4" s="27" t="s">
        <v>12</v>
      </c>
      <c r="R4" s="4">
        <f>COUNTIF($F$5:$F$69,Q4)</f>
        <v>20</v>
      </c>
    </row>
    <row r="5" spans="1:18" ht="17.100000000000001" customHeight="1" x14ac:dyDescent="0.3">
      <c r="A5" s="25">
        <v>1</v>
      </c>
      <c r="B5" s="27">
        <v>5071</v>
      </c>
      <c r="C5" s="33" t="s">
        <v>123</v>
      </c>
      <c r="D5" s="27" t="s">
        <v>21</v>
      </c>
      <c r="E5" s="27">
        <v>3</v>
      </c>
      <c r="F5" s="27" t="s">
        <v>15</v>
      </c>
      <c r="G5" s="30" t="s">
        <v>78</v>
      </c>
      <c r="H5" s="30" t="s">
        <v>29</v>
      </c>
      <c r="I5" s="18" t="s">
        <v>168</v>
      </c>
      <c r="J5" s="40" t="s">
        <v>207</v>
      </c>
      <c r="K5" s="25"/>
      <c r="M5" s="17">
        <v>1</v>
      </c>
      <c r="N5" s="12" t="s">
        <v>60</v>
      </c>
      <c r="O5" s="14" t="s">
        <v>62</v>
      </c>
      <c r="Q5" s="27" t="s">
        <v>15</v>
      </c>
      <c r="R5" s="21">
        <f>COUNTIF($F$5:$F$69,Q5)</f>
        <v>26</v>
      </c>
    </row>
    <row r="6" spans="1:18" ht="17.100000000000001" customHeight="1" x14ac:dyDescent="0.3">
      <c r="A6" s="42">
        <v>2</v>
      </c>
      <c r="B6" s="27">
        <v>5027</v>
      </c>
      <c r="C6" s="33" t="s">
        <v>85</v>
      </c>
      <c r="D6" s="27" t="s">
        <v>1</v>
      </c>
      <c r="E6" s="27">
        <v>2</v>
      </c>
      <c r="F6" s="27" t="s">
        <v>4</v>
      </c>
      <c r="G6" s="30" t="s">
        <v>141</v>
      </c>
      <c r="H6" s="30" t="s">
        <v>141</v>
      </c>
      <c r="I6" s="18" t="s">
        <v>143</v>
      </c>
      <c r="J6" s="40" t="s">
        <v>242</v>
      </c>
      <c r="K6" s="26"/>
      <c r="M6" s="17">
        <v>2</v>
      </c>
      <c r="N6" s="13" t="s">
        <v>52</v>
      </c>
      <c r="O6" s="14" t="s">
        <v>63</v>
      </c>
      <c r="Q6" s="27" t="s">
        <v>4</v>
      </c>
      <c r="R6" s="21">
        <f>COUNTIF($F$5:$F$69,Q6)</f>
        <v>9</v>
      </c>
    </row>
    <row r="7" spans="1:18" ht="17.100000000000001" customHeight="1" x14ac:dyDescent="0.3">
      <c r="A7" s="44">
        <v>3</v>
      </c>
      <c r="B7" s="27">
        <v>5016</v>
      </c>
      <c r="C7" s="33" t="s">
        <v>73</v>
      </c>
      <c r="D7" s="27" t="s">
        <v>1</v>
      </c>
      <c r="E7" s="27">
        <v>2</v>
      </c>
      <c r="F7" s="27" t="s">
        <v>2</v>
      </c>
      <c r="G7" s="30" t="s">
        <v>141</v>
      </c>
      <c r="H7" s="30" t="s">
        <v>141</v>
      </c>
      <c r="I7" s="18" t="s">
        <v>143</v>
      </c>
      <c r="J7" s="40" t="s">
        <v>243</v>
      </c>
      <c r="K7" s="25"/>
      <c r="M7" s="17">
        <v>3</v>
      </c>
      <c r="N7" s="3" t="s">
        <v>61</v>
      </c>
      <c r="O7" s="14"/>
      <c r="Q7" s="27" t="s">
        <v>2</v>
      </c>
      <c r="R7" s="21">
        <f>COUNTIF($F$5:$F$69,Q7)</f>
        <v>10</v>
      </c>
    </row>
    <row r="8" spans="1:18" s="21" customFormat="1" ht="17.100000000000001" customHeight="1" x14ac:dyDescent="0.3">
      <c r="A8" s="44">
        <v>4</v>
      </c>
      <c r="B8" s="27">
        <v>5008</v>
      </c>
      <c r="C8" s="33" t="s">
        <v>82</v>
      </c>
      <c r="D8" s="27" t="s">
        <v>70</v>
      </c>
      <c r="E8" s="27">
        <v>3</v>
      </c>
      <c r="F8" s="27" t="s">
        <v>15</v>
      </c>
      <c r="G8" s="30" t="s">
        <v>141</v>
      </c>
      <c r="H8" s="30" t="s">
        <v>141</v>
      </c>
      <c r="I8" s="18" t="s">
        <v>143</v>
      </c>
      <c r="J8" s="40" t="s">
        <v>244</v>
      </c>
      <c r="K8" s="25"/>
      <c r="L8" s="23"/>
      <c r="M8" s="17">
        <v>4</v>
      </c>
      <c r="N8" s="2" t="s">
        <v>54</v>
      </c>
      <c r="O8" s="14"/>
      <c r="Q8"/>
    </row>
    <row r="9" spans="1:18" ht="17.100000000000001" customHeight="1" x14ac:dyDescent="0.3">
      <c r="A9" s="44">
        <v>5</v>
      </c>
      <c r="B9" s="27">
        <v>5046</v>
      </c>
      <c r="C9" s="33" t="s">
        <v>96</v>
      </c>
      <c r="D9" s="27" t="s">
        <v>70</v>
      </c>
      <c r="E9" s="27">
        <v>3</v>
      </c>
      <c r="F9" s="27" t="s">
        <v>15</v>
      </c>
      <c r="G9" s="30" t="s">
        <v>141</v>
      </c>
      <c r="H9" s="30" t="s">
        <v>141</v>
      </c>
      <c r="I9" s="18" t="s">
        <v>143</v>
      </c>
      <c r="J9" s="40" t="s">
        <v>245</v>
      </c>
      <c r="K9" s="25"/>
      <c r="M9" s="5"/>
      <c r="N9" s="5"/>
      <c r="O9" s="5"/>
      <c r="Q9"/>
    </row>
    <row r="10" spans="1:18" ht="17.100000000000001" customHeight="1" x14ac:dyDescent="0.3">
      <c r="A10" s="44">
        <v>6</v>
      </c>
      <c r="B10" s="27">
        <v>5042</v>
      </c>
      <c r="C10" s="33" t="s">
        <v>92</v>
      </c>
      <c r="D10" s="27" t="s">
        <v>1</v>
      </c>
      <c r="E10" s="27">
        <v>2</v>
      </c>
      <c r="F10" s="27" t="s">
        <v>2</v>
      </c>
      <c r="G10" s="30" t="s">
        <v>141</v>
      </c>
      <c r="H10" s="30" t="s">
        <v>141</v>
      </c>
      <c r="I10" s="18" t="s">
        <v>143</v>
      </c>
      <c r="J10" s="40" t="s">
        <v>246</v>
      </c>
      <c r="K10" s="25"/>
      <c r="M10" s="10" t="s">
        <v>55</v>
      </c>
      <c r="N10" s="10" t="s">
        <v>42</v>
      </c>
      <c r="O10" s="10" t="s">
        <v>0</v>
      </c>
      <c r="Q10"/>
    </row>
    <row r="11" spans="1:18" ht="17.100000000000001" customHeight="1" x14ac:dyDescent="0.3">
      <c r="A11" s="44">
        <v>7</v>
      </c>
      <c r="B11" s="27">
        <v>5064</v>
      </c>
      <c r="C11" s="33" t="s">
        <v>121</v>
      </c>
      <c r="D11" s="27" t="s">
        <v>70</v>
      </c>
      <c r="E11" s="27">
        <v>3</v>
      </c>
      <c r="F11" s="27" t="s">
        <v>15</v>
      </c>
      <c r="G11" s="30" t="s">
        <v>141</v>
      </c>
      <c r="H11" s="30" t="s">
        <v>141</v>
      </c>
      <c r="I11" s="18" t="s">
        <v>143</v>
      </c>
      <c r="J11" s="40" t="s">
        <v>247</v>
      </c>
      <c r="K11" s="25"/>
      <c r="M11" s="11" t="s">
        <v>12</v>
      </c>
      <c r="N11" s="9" t="s">
        <v>56</v>
      </c>
      <c r="O11" s="53" t="s">
        <v>57</v>
      </c>
      <c r="Q11"/>
    </row>
    <row r="12" spans="1:18" ht="17.100000000000001" customHeight="1" x14ac:dyDescent="0.3">
      <c r="A12" s="44">
        <v>8</v>
      </c>
      <c r="B12" s="27">
        <v>5051</v>
      </c>
      <c r="C12" s="33" t="s">
        <v>114</v>
      </c>
      <c r="D12" s="27" t="s">
        <v>1</v>
      </c>
      <c r="E12" s="27">
        <v>2</v>
      </c>
      <c r="F12" s="27" t="s">
        <v>4</v>
      </c>
      <c r="G12" s="30" t="s">
        <v>141</v>
      </c>
      <c r="H12" s="30" t="s">
        <v>141</v>
      </c>
      <c r="I12" s="18" t="s">
        <v>143</v>
      </c>
      <c r="J12" s="40" t="s">
        <v>248</v>
      </c>
      <c r="K12" s="25"/>
      <c r="M12" s="11" t="s">
        <v>15</v>
      </c>
      <c r="N12" s="9" t="s">
        <v>58</v>
      </c>
      <c r="O12" s="54"/>
      <c r="Q12"/>
    </row>
    <row r="13" spans="1:18" ht="17.100000000000001" customHeight="1" x14ac:dyDescent="0.3">
      <c r="A13" s="44">
        <v>9</v>
      </c>
      <c r="B13" s="27">
        <v>5012</v>
      </c>
      <c r="C13" s="33" t="s">
        <v>69</v>
      </c>
      <c r="D13" s="27" t="s">
        <v>70</v>
      </c>
      <c r="E13" s="27">
        <v>3</v>
      </c>
      <c r="F13" s="27" t="s">
        <v>12</v>
      </c>
      <c r="G13" s="30" t="s">
        <v>141</v>
      </c>
      <c r="H13" s="30" t="s">
        <v>141</v>
      </c>
      <c r="I13" s="18" t="s">
        <v>143</v>
      </c>
      <c r="J13" s="40" t="s">
        <v>249</v>
      </c>
      <c r="K13" s="25"/>
      <c r="M13" s="11" t="s">
        <v>4</v>
      </c>
      <c r="N13" s="42" t="s">
        <v>51</v>
      </c>
      <c r="O13" s="53" t="s">
        <v>59</v>
      </c>
      <c r="Q13"/>
    </row>
    <row r="14" spans="1:18" ht="17.100000000000001" customHeight="1" x14ac:dyDescent="0.3">
      <c r="A14" s="44">
        <v>10</v>
      </c>
      <c r="B14" s="27">
        <v>5019</v>
      </c>
      <c r="C14" s="33" t="s">
        <v>36</v>
      </c>
      <c r="D14" s="27" t="s">
        <v>35</v>
      </c>
      <c r="E14" s="27">
        <v>2</v>
      </c>
      <c r="F14" s="27" t="s">
        <v>4</v>
      </c>
      <c r="G14" s="30" t="s">
        <v>141</v>
      </c>
      <c r="H14" s="30" t="s">
        <v>141</v>
      </c>
      <c r="I14" s="18" t="s">
        <v>144</v>
      </c>
      <c r="J14" s="51" t="s">
        <v>270</v>
      </c>
      <c r="K14" s="25"/>
      <c r="M14" s="11" t="s">
        <v>2</v>
      </c>
      <c r="N14" s="42" t="s">
        <v>53</v>
      </c>
      <c r="O14" s="53"/>
      <c r="Q14"/>
    </row>
    <row r="15" spans="1:18" ht="17.100000000000001" customHeight="1" x14ac:dyDescent="0.3">
      <c r="A15" s="44">
        <v>11</v>
      </c>
      <c r="B15" s="27">
        <v>5053</v>
      </c>
      <c r="C15" s="33" t="s">
        <v>115</v>
      </c>
      <c r="D15" s="27" t="s">
        <v>70</v>
      </c>
      <c r="E15" s="27">
        <v>3</v>
      </c>
      <c r="F15" s="27" t="s">
        <v>15</v>
      </c>
      <c r="G15" s="30" t="s">
        <v>141</v>
      </c>
      <c r="H15" s="30" t="s">
        <v>141</v>
      </c>
      <c r="I15" s="18" t="s">
        <v>143</v>
      </c>
      <c r="J15" s="40" t="s">
        <v>250</v>
      </c>
      <c r="K15" s="25"/>
      <c r="Q15"/>
    </row>
    <row r="16" spans="1:18" ht="17.100000000000001" customHeight="1" x14ac:dyDescent="0.3">
      <c r="A16" s="44">
        <v>12</v>
      </c>
      <c r="B16" s="27">
        <v>5059</v>
      </c>
      <c r="C16" s="33" t="s">
        <v>118</v>
      </c>
      <c r="D16" s="27" t="s">
        <v>1</v>
      </c>
      <c r="E16" s="27">
        <v>2</v>
      </c>
      <c r="F16" s="27" t="s">
        <v>2</v>
      </c>
      <c r="G16" s="30" t="s">
        <v>141</v>
      </c>
      <c r="H16" s="30" t="s">
        <v>141</v>
      </c>
      <c r="I16" s="18" t="s">
        <v>143</v>
      </c>
      <c r="J16" s="40" t="s">
        <v>251</v>
      </c>
      <c r="K16" s="25"/>
      <c r="Q16"/>
    </row>
    <row r="17" spans="1:17" ht="17.100000000000001" customHeight="1" x14ac:dyDescent="0.3">
      <c r="A17" s="44">
        <v>13</v>
      </c>
      <c r="B17" s="27">
        <v>5020</v>
      </c>
      <c r="C17" s="33" t="s">
        <v>3</v>
      </c>
      <c r="D17" s="27" t="s">
        <v>1</v>
      </c>
      <c r="E17" s="27">
        <v>2</v>
      </c>
      <c r="F17" s="27" t="s">
        <v>2</v>
      </c>
      <c r="G17" s="30" t="s">
        <v>141</v>
      </c>
      <c r="H17" s="30" t="s">
        <v>141</v>
      </c>
      <c r="I17" s="18" t="s">
        <v>143</v>
      </c>
      <c r="J17" s="40" t="s">
        <v>252</v>
      </c>
      <c r="K17" s="25"/>
      <c r="Q17"/>
    </row>
    <row r="18" spans="1:17" ht="17.100000000000001" customHeight="1" x14ac:dyDescent="0.3">
      <c r="A18" s="44">
        <v>14</v>
      </c>
      <c r="B18" s="27">
        <v>5007</v>
      </c>
      <c r="C18" s="33" t="s">
        <v>87</v>
      </c>
      <c r="D18" s="27" t="s">
        <v>1</v>
      </c>
      <c r="E18" s="27">
        <v>2</v>
      </c>
      <c r="F18" s="27" t="s">
        <v>4</v>
      </c>
      <c r="G18" s="30" t="s">
        <v>141</v>
      </c>
      <c r="H18" s="30" t="s">
        <v>141</v>
      </c>
      <c r="I18" s="18" t="s">
        <v>143</v>
      </c>
      <c r="J18" s="40" t="s">
        <v>253</v>
      </c>
      <c r="K18" s="25"/>
      <c r="Q18"/>
    </row>
    <row r="19" spans="1:17" ht="17.100000000000001" customHeight="1" x14ac:dyDescent="0.3">
      <c r="A19" s="44">
        <v>15</v>
      </c>
      <c r="B19" s="46">
        <v>5100</v>
      </c>
      <c r="C19" s="47" t="s">
        <v>263</v>
      </c>
      <c r="D19" s="46" t="s">
        <v>264</v>
      </c>
      <c r="E19" s="46">
        <v>3</v>
      </c>
      <c r="F19" s="46" t="s">
        <v>265</v>
      </c>
      <c r="G19" s="48" t="s">
        <v>266</v>
      </c>
      <c r="H19" s="48" t="s">
        <v>267</v>
      </c>
      <c r="I19" s="49" t="s">
        <v>268</v>
      </c>
      <c r="J19" s="50" t="s">
        <v>269</v>
      </c>
      <c r="K19" s="45"/>
      <c r="Q19"/>
    </row>
    <row r="20" spans="1:17" ht="17.100000000000001" customHeight="1" x14ac:dyDescent="0.3">
      <c r="A20" s="44">
        <v>16</v>
      </c>
      <c r="B20" s="27">
        <v>5055</v>
      </c>
      <c r="C20" s="33" t="s">
        <v>116</v>
      </c>
      <c r="D20" s="27" t="s">
        <v>21</v>
      </c>
      <c r="E20" s="27">
        <v>3</v>
      </c>
      <c r="F20" s="27" t="s">
        <v>15</v>
      </c>
      <c r="G20" s="30" t="s">
        <v>78</v>
      </c>
      <c r="H20" s="30" t="s">
        <v>17</v>
      </c>
      <c r="I20" s="18" t="s">
        <v>162</v>
      </c>
      <c r="J20" s="40" t="s">
        <v>201</v>
      </c>
      <c r="K20" s="25"/>
      <c r="Q20"/>
    </row>
    <row r="21" spans="1:17" ht="17.100000000000001" customHeight="1" x14ac:dyDescent="0.3">
      <c r="A21" s="44">
        <v>17</v>
      </c>
      <c r="B21" s="27">
        <v>5022</v>
      </c>
      <c r="C21" s="33" t="s">
        <v>109</v>
      </c>
      <c r="D21" s="27" t="s">
        <v>21</v>
      </c>
      <c r="E21" s="27">
        <v>3</v>
      </c>
      <c r="F21" s="27" t="s">
        <v>15</v>
      </c>
      <c r="G21" s="30" t="s">
        <v>137</v>
      </c>
      <c r="H21" s="30" t="s">
        <v>98</v>
      </c>
      <c r="I21" s="18" t="s">
        <v>152</v>
      </c>
      <c r="J21" s="40" t="s">
        <v>190</v>
      </c>
      <c r="K21" s="25"/>
      <c r="Q21"/>
    </row>
    <row r="22" spans="1:17" s="21" customFormat="1" ht="17.100000000000001" customHeight="1" x14ac:dyDescent="0.3">
      <c r="A22" s="44">
        <v>18</v>
      </c>
      <c r="B22" s="27">
        <v>5061</v>
      </c>
      <c r="C22" s="33" t="s">
        <v>120</v>
      </c>
      <c r="D22" s="27" t="s">
        <v>21</v>
      </c>
      <c r="E22" s="27">
        <v>3</v>
      </c>
      <c r="F22" s="27" t="s">
        <v>12</v>
      </c>
      <c r="G22" s="30" t="s">
        <v>134</v>
      </c>
      <c r="H22" s="30" t="s">
        <v>25</v>
      </c>
      <c r="I22" s="18" t="s">
        <v>166</v>
      </c>
      <c r="J22" s="40" t="s">
        <v>208</v>
      </c>
      <c r="K22" s="25"/>
      <c r="L22" s="23"/>
      <c r="Q22" s="5"/>
    </row>
    <row r="23" spans="1:17" ht="17.100000000000001" customHeight="1" x14ac:dyDescent="0.3">
      <c r="A23" s="44">
        <v>19</v>
      </c>
      <c r="B23" s="27">
        <v>5040</v>
      </c>
      <c r="C23" s="33" t="s">
        <v>91</v>
      </c>
      <c r="D23" s="27" t="s">
        <v>21</v>
      </c>
      <c r="E23" s="27">
        <v>3</v>
      </c>
      <c r="F23" s="27" t="s">
        <v>15</v>
      </c>
      <c r="G23" s="30" t="s">
        <v>134</v>
      </c>
      <c r="H23" s="30" t="s">
        <v>25</v>
      </c>
      <c r="I23" s="18" t="s">
        <v>159</v>
      </c>
      <c r="J23" s="40" t="s">
        <v>209</v>
      </c>
      <c r="K23" s="25"/>
      <c r="Q23"/>
    </row>
    <row r="24" spans="1:17" ht="17.100000000000001" customHeight="1" x14ac:dyDescent="0.3">
      <c r="A24" s="44">
        <v>20</v>
      </c>
      <c r="B24" s="27">
        <v>5041</v>
      </c>
      <c r="C24" s="33" t="s">
        <v>112</v>
      </c>
      <c r="D24" s="27" t="s">
        <v>21</v>
      </c>
      <c r="E24" s="27">
        <v>3</v>
      </c>
      <c r="F24" s="27" t="s">
        <v>12</v>
      </c>
      <c r="G24" s="30" t="s">
        <v>134</v>
      </c>
      <c r="H24" s="30" t="s">
        <v>18</v>
      </c>
      <c r="I24" s="18" t="s">
        <v>157</v>
      </c>
      <c r="J24" s="40" t="s">
        <v>188</v>
      </c>
      <c r="K24" s="25"/>
      <c r="Q24"/>
    </row>
    <row r="25" spans="1:17" ht="17.100000000000001" customHeight="1" x14ac:dyDescent="0.3">
      <c r="A25" s="44">
        <v>21</v>
      </c>
      <c r="B25" s="27">
        <v>5010</v>
      </c>
      <c r="C25" s="33" t="s">
        <v>30</v>
      </c>
      <c r="D25" s="27" t="s">
        <v>21</v>
      </c>
      <c r="E25" s="27">
        <v>3</v>
      </c>
      <c r="F25" s="27" t="s">
        <v>12</v>
      </c>
      <c r="G25" s="30" t="s">
        <v>134</v>
      </c>
      <c r="H25" s="30" t="s">
        <v>18</v>
      </c>
      <c r="I25" s="18" t="s">
        <v>147</v>
      </c>
      <c r="J25" s="40" t="s">
        <v>189</v>
      </c>
      <c r="K25" s="25"/>
      <c r="Q25"/>
    </row>
    <row r="26" spans="1:17" ht="17.100000000000001" customHeight="1" x14ac:dyDescent="0.3">
      <c r="A26" s="44">
        <v>22</v>
      </c>
      <c r="B26" s="27">
        <v>5098</v>
      </c>
      <c r="C26" s="33" t="s">
        <v>133</v>
      </c>
      <c r="D26" s="27" t="s">
        <v>21</v>
      </c>
      <c r="E26" s="27">
        <v>3</v>
      </c>
      <c r="F26" s="27" t="s">
        <v>12</v>
      </c>
      <c r="G26" s="30" t="s">
        <v>134</v>
      </c>
      <c r="H26" s="30" t="s">
        <v>80</v>
      </c>
      <c r="I26" s="18" t="s">
        <v>180</v>
      </c>
      <c r="J26" s="40" t="s">
        <v>200</v>
      </c>
      <c r="K26" s="25"/>
      <c r="Q26"/>
    </row>
    <row r="27" spans="1:17" ht="17.100000000000001" customHeight="1" x14ac:dyDescent="0.3">
      <c r="A27" s="44">
        <v>23</v>
      </c>
      <c r="B27" s="27">
        <v>5095</v>
      </c>
      <c r="C27" s="33" t="s">
        <v>132</v>
      </c>
      <c r="D27" s="27" t="s">
        <v>21</v>
      </c>
      <c r="E27" s="27">
        <v>3</v>
      </c>
      <c r="F27" s="27" t="s">
        <v>12</v>
      </c>
      <c r="G27" s="30" t="s">
        <v>135</v>
      </c>
      <c r="H27" s="30" t="s">
        <v>16</v>
      </c>
      <c r="I27" s="18" t="s">
        <v>172</v>
      </c>
      <c r="J27" s="40" t="s">
        <v>211</v>
      </c>
      <c r="K27" s="25"/>
      <c r="Q27"/>
    </row>
    <row r="28" spans="1:17" ht="17.100000000000001" customHeight="1" x14ac:dyDescent="0.3">
      <c r="A28" s="44">
        <v>24</v>
      </c>
      <c r="B28" s="27">
        <v>5082</v>
      </c>
      <c r="C28" s="33" t="s">
        <v>32</v>
      </c>
      <c r="D28" s="27" t="s">
        <v>21</v>
      </c>
      <c r="E28" s="27">
        <v>3</v>
      </c>
      <c r="F28" s="27" t="s">
        <v>15</v>
      </c>
      <c r="G28" s="30" t="s">
        <v>135</v>
      </c>
      <c r="H28" s="30" t="s">
        <v>16</v>
      </c>
      <c r="I28" s="18" t="s">
        <v>172</v>
      </c>
      <c r="J28" s="40" t="s">
        <v>211</v>
      </c>
      <c r="K28" s="25"/>
      <c r="Q28"/>
    </row>
    <row r="29" spans="1:17" ht="17.100000000000001" customHeight="1" x14ac:dyDescent="0.3">
      <c r="A29" s="44">
        <v>25</v>
      </c>
      <c r="B29" s="27">
        <v>5083</v>
      </c>
      <c r="C29" s="33" t="s">
        <v>128</v>
      </c>
      <c r="D29" s="27" t="s">
        <v>21</v>
      </c>
      <c r="E29" s="27">
        <v>3</v>
      </c>
      <c r="F29" s="27" t="s">
        <v>12</v>
      </c>
      <c r="G29" s="30" t="s">
        <v>135</v>
      </c>
      <c r="H29" s="30" t="s">
        <v>16</v>
      </c>
      <c r="I29" s="18" t="s">
        <v>173</v>
      </c>
      <c r="J29" s="40" t="s">
        <v>212</v>
      </c>
      <c r="K29" s="25"/>
      <c r="Q29"/>
    </row>
    <row r="30" spans="1:17" ht="17.100000000000001" customHeight="1" x14ac:dyDescent="0.3">
      <c r="A30" s="44">
        <v>26</v>
      </c>
      <c r="B30" s="27">
        <v>5099</v>
      </c>
      <c r="C30" s="33" t="s">
        <v>183</v>
      </c>
      <c r="D30" s="27" t="s">
        <v>181</v>
      </c>
      <c r="E30" s="27">
        <v>3</v>
      </c>
      <c r="F30" s="27" t="s">
        <v>182</v>
      </c>
      <c r="G30" s="30" t="s">
        <v>184</v>
      </c>
      <c r="H30" s="30" t="s">
        <v>185</v>
      </c>
      <c r="I30" s="18" t="s">
        <v>186</v>
      </c>
      <c r="J30" s="40" t="s">
        <v>210</v>
      </c>
      <c r="K30" s="34"/>
      <c r="Q30"/>
    </row>
    <row r="31" spans="1:17" ht="17.100000000000001" customHeight="1" x14ac:dyDescent="0.3">
      <c r="A31" s="44">
        <v>27</v>
      </c>
      <c r="B31" s="27">
        <v>5011</v>
      </c>
      <c r="C31" s="33" t="s">
        <v>106</v>
      </c>
      <c r="D31" s="27" t="s">
        <v>21</v>
      </c>
      <c r="E31" s="27">
        <v>3</v>
      </c>
      <c r="F31" s="27" t="s">
        <v>12</v>
      </c>
      <c r="G31" s="30" t="s">
        <v>135</v>
      </c>
      <c r="H31" s="30" t="s">
        <v>13</v>
      </c>
      <c r="I31" s="18" t="s">
        <v>148</v>
      </c>
      <c r="J31" s="40" t="s">
        <v>193</v>
      </c>
      <c r="K31" s="25"/>
      <c r="Q31"/>
    </row>
    <row r="32" spans="1:17" ht="17.100000000000001" customHeight="1" x14ac:dyDescent="0.3">
      <c r="A32" s="44">
        <v>28</v>
      </c>
      <c r="B32" s="27">
        <v>5043</v>
      </c>
      <c r="C32" s="33" t="s">
        <v>84</v>
      </c>
      <c r="D32" s="27" t="s">
        <v>21</v>
      </c>
      <c r="E32" s="27">
        <v>3</v>
      </c>
      <c r="F32" s="27" t="s">
        <v>12</v>
      </c>
      <c r="G32" s="30" t="s">
        <v>135</v>
      </c>
      <c r="H32" s="30" t="s">
        <v>13</v>
      </c>
      <c r="I32" s="18" t="s">
        <v>160</v>
      </c>
      <c r="J32" s="40" t="s">
        <v>195</v>
      </c>
      <c r="K32" s="25"/>
      <c r="Q32"/>
    </row>
    <row r="33" spans="1:17" ht="17.100000000000001" customHeight="1" x14ac:dyDescent="0.3">
      <c r="A33" s="44">
        <v>29</v>
      </c>
      <c r="B33" s="27">
        <v>5068</v>
      </c>
      <c r="C33" s="33" t="s">
        <v>93</v>
      </c>
      <c r="D33" s="27" t="s">
        <v>21</v>
      </c>
      <c r="E33" s="27">
        <v>3</v>
      </c>
      <c r="F33" s="27" t="s">
        <v>15</v>
      </c>
      <c r="G33" s="30" t="s">
        <v>135</v>
      </c>
      <c r="H33" s="30" t="s">
        <v>13</v>
      </c>
      <c r="I33" s="18" t="s">
        <v>160</v>
      </c>
      <c r="J33" s="40" t="s">
        <v>198</v>
      </c>
      <c r="K33" s="25"/>
      <c r="Q33"/>
    </row>
    <row r="34" spans="1:17" ht="17.100000000000001" customHeight="1" x14ac:dyDescent="0.3">
      <c r="A34" s="44">
        <v>30</v>
      </c>
      <c r="B34" s="27">
        <v>5025</v>
      </c>
      <c r="C34" s="33" t="s">
        <v>94</v>
      </c>
      <c r="D34" s="27" t="s">
        <v>21</v>
      </c>
      <c r="E34" s="27">
        <v>3</v>
      </c>
      <c r="F34" s="27" t="s">
        <v>192</v>
      </c>
      <c r="G34" s="30" t="s">
        <v>135</v>
      </c>
      <c r="H34" s="30" t="s">
        <v>13</v>
      </c>
      <c r="I34" s="18" t="s">
        <v>153</v>
      </c>
      <c r="J34" s="40" t="s">
        <v>191</v>
      </c>
      <c r="K34" s="25"/>
      <c r="Q34"/>
    </row>
    <row r="35" spans="1:17" ht="17.100000000000001" customHeight="1" x14ac:dyDescent="0.3">
      <c r="A35" s="44">
        <v>31</v>
      </c>
      <c r="B35" s="27">
        <v>5035</v>
      </c>
      <c r="C35" s="33" t="s">
        <v>111</v>
      </c>
      <c r="D35" s="27" t="s">
        <v>21</v>
      </c>
      <c r="E35" s="27">
        <v>3</v>
      </c>
      <c r="F35" s="44" t="s">
        <v>12</v>
      </c>
      <c r="G35" s="30" t="s">
        <v>135</v>
      </c>
      <c r="H35" s="30" t="s">
        <v>13</v>
      </c>
      <c r="I35" s="18" t="s">
        <v>156</v>
      </c>
      <c r="J35" s="40" t="s">
        <v>194</v>
      </c>
      <c r="K35" s="25"/>
      <c r="Q35"/>
    </row>
    <row r="36" spans="1:17" s="21" customFormat="1" ht="17.100000000000001" customHeight="1" x14ac:dyDescent="0.3">
      <c r="A36" s="44">
        <v>32</v>
      </c>
      <c r="B36" s="27">
        <v>5093</v>
      </c>
      <c r="C36" s="33" t="s">
        <v>131</v>
      </c>
      <c r="D36" s="27" t="s">
        <v>21</v>
      </c>
      <c r="E36" s="27">
        <v>3</v>
      </c>
      <c r="F36" s="44" t="s">
        <v>15</v>
      </c>
      <c r="G36" s="30" t="s">
        <v>135</v>
      </c>
      <c r="H36" s="30" t="s">
        <v>13</v>
      </c>
      <c r="I36" s="18" t="s">
        <v>178</v>
      </c>
      <c r="J36" s="40" t="s">
        <v>196</v>
      </c>
      <c r="K36" s="25"/>
      <c r="L36" s="23"/>
      <c r="Q36"/>
    </row>
    <row r="37" spans="1:17" ht="17.100000000000001" customHeight="1" x14ac:dyDescent="0.3">
      <c r="A37" s="44">
        <v>33</v>
      </c>
      <c r="B37" s="27">
        <v>5058</v>
      </c>
      <c r="C37" s="33" t="s">
        <v>117</v>
      </c>
      <c r="D37" s="27" t="s">
        <v>21</v>
      </c>
      <c r="E37" s="27">
        <v>3</v>
      </c>
      <c r="F37" s="44" t="s">
        <v>15</v>
      </c>
      <c r="G37" s="30" t="s">
        <v>135</v>
      </c>
      <c r="H37" s="30" t="s">
        <v>13</v>
      </c>
      <c r="I37" s="18" t="s">
        <v>164</v>
      </c>
      <c r="J37" s="40" t="s">
        <v>199</v>
      </c>
      <c r="K37" s="25"/>
      <c r="Q37"/>
    </row>
    <row r="38" spans="1:17" ht="17.100000000000001" customHeight="1" x14ac:dyDescent="0.3">
      <c r="A38" s="44">
        <v>34</v>
      </c>
      <c r="B38" s="27">
        <v>5060</v>
      </c>
      <c r="C38" s="33" t="s">
        <v>119</v>
      </c>
      <c r="D38" s="27" t="s">
        <v>21</v>
      </c>
      <c r="E38" s="27">
        <v>3</v>
      </c>
      <c r="F38" s="44" t="s">
        <v>15</v>
      </c>
      <c r="G38" s="30" t="s">
        <v>135</v>
      </c>
      <c r="H38" s="30" t="s">
        <v>13</v>
      </c>
      <c r="I38" s="18" t="s">
        <v>165</v>
      </c>
      <c r="J38" s="40" t="s">
        <v>197</v>
      </c>
      <c r="K38" s="25"/>
      <c r="Q38"/>
    </row>
    <row r="39" spans="1:17" ht="17.100000000000001" customHeight="1" x14ac:dyDescent="0.3">
      <c r="A39" s="44">
        <v>35</v>
      </c>
      <c r="B39" s="27">
        <v>5004</v>
      </c>
      <c r="C39" s="33" t="s">
        <v>75</v>
      </c>
      <c r="D39" s="27" t="s">
        <v>21</v>
      </c>
      <c r="E39" s="27">
        <v>3</v>
      </c>
      <c r="F39" s="44" t="s">
        <v>15</v>
      </c>
      <c r="G39" s="30" t="s">
        <v>135</v>
      </c>
      <c r="H39" s="30" t="s">
        <v>19</v>
      </c>
      <c r="I39" s="18" t="s">
        <v>145</v>
      </c>
      <c r="J39" s="40" t="s">
        <v>213</v>
      </c>
      <c r="K39" s="25"/>
      <c r="Q39"/>
    </row>
    <row r="40" spans="1:17" ht="17.100000000000001" customHeight="1" x14ac:dyDescent="0.3">
      <c r="A40" s="44">
        <v>36</v>
      </c>
      <c r="B40" s="27">
        <v>5030</v>
      </c>
      <c r="C40" s="33" t="s">
        <v>34</v>
      </c>
      <c r="D40" s="27" t="s">
        <v>21</v>
      </c>
      <c r="E40" s="27">
        <v>3</v>
      </c>
      <c r="F40" s="44" t="s">
        <v>12</v>
      </c>
      <c r="G40" s="30" t="s">
        <v>135</v>
      </c>
      <c r="H40" s="30" t="s">
        <v>19</v>
      </c>
      <c r="I40" s="18" t="s">
        <v>155</v>
      </c>
      <c r="J40" s="40" t="s">
        <v>214</v>
      </c>
      <c r="K40" s="25"/>
      <c r="Q40"/>
    </row>
    <row r="41" spans="1:17" ht="17.100000000000001" customHeight="1" x14ac:dyDescent="0.3">
      <c r="A41" s="44">
        <v>37</v>
      </c>
      <c r="B41" s="27">
        <v>5092</v>
      </c>
      <c r="C41" s="33" t="s">
        <v>130</v>
      </c>
      <c r="D41" s="27" t="s">
        <v>21</v>
      </c>
      <c r="E41" s="27">
        <v>3</v>
      </c>
      <c r="F41" s="44" t="s">
        <v>262</v>
      </c>
      <c r="G41" s="30" t="s">
        <v>77</v>
      </c>
      <c r="H41" s="30" t="s">
        <v>31</v>
      </c>
      <c r="I41" s="18" t="s">
        <v>177</v>
      </c>
      <c r="J41" s="40" t="s">
        <v>225</v>
      </c>
      <c r="K41" s="43"/>
      <c r="Q41"/>
    </row>
    <row r="42" spans="1:17" ht="17.100000000000001" customHeight="1" x14ac:dyDescent="0.3">
      <c r="A42" s="44">
        <v>38</v>
      </c>
      <c r="B42" s="27">
        <v>5097</v>
      </c>
      <c r="C42" s="33" t="s">
        <v>97</v>
      </c>
      <c r="D42" s="27" t="s">
        <v>21</v>
      </c>
      <c r="E42" s="27">
        <v>3</v>
      </c>
      <c r="F42" s="27" t="s">
        <v>12</v>
      </c>
      <c r="G42" s="30" t="s">
        <v>77</v>
      </c>
      <c r="H42" s="30" t="s">
        <v>79</v>
      </c>
      <c r="I42" s="18" t="s">
        <v>176</v>
      </c>
      <c r="J42" s="40" t="s">
        <v>228</v>
      </c>
      <c r="K42" s="25"/>
      <c r="Q42"/>
    </row>
    <row r="43" spans="1:17" ht="17.100000000000001" customHeight="1" x14ac:dyDescent="0.3">
      <c r="A43" s="44">
        <v>39</v>
      </c>
      <c r="B43" s="27">
        <v>5048</v>
      </c>
      <c r="C43" s="33" t="s">
        <v>74</v>
      </c>
      <c r="D43" s="27" t="s">
        <v>5</v>
      </c>
      <c r="E43" s="27">
        <v>2</v>
      </c>
      <c r="F43" s="27" t="s">
        <v>2</v>
      </c>
      <c r="G43" s="30" t="s">
        <v>77</v>
      </c>
      <c r="H43" s="30" t="s">
        <v>77</v>
      </c>
      <c r="I43" s="18" t="s">
        <v>142</v>
      </c>
      <c r="J43" s="40" t="s">
        <v>234</v>
      </c>
      <c r="K43" s="25"/>
      <c r="Q43"/>
    </row>
    <row r="44" spans="1:17" ht="17.100000000000001" customHeight="1" x14ac:dyDescent="0.3">
      <c r="A44" s="44">
        <v>40</v>
      </c>
      <c r="B44" s="27">
        <v>5062</v>
      </c>
      <c r="C44" s="33" t="s">
        <v>86</v>
      </c>
      <c r="D44" s="27" t="s">
        <v>5</v>
      </c>
      <c r="E44" s="27">
        <v>2</v>
      </c>
      <c r="F44" s="27" t="s">
        <v>231</v>
      </c>
      <c r="G44" s="30" t="s">
        <v>77</v>
      </c>
      <c r="H44" s="30" t="s">
        <v>77</v>
      </c>
      <c r="I44" s="18" t="s">
        <v>142</v>
      </c>
      <c r="J44" s="40" t="s">
        <v>230</v>
      </c>
      <c r="K44" s="25"/>
      <c r="Q44"/>
    </row>
    <row r="45" spans="1:17" ht="17.100000000000001" customHeight="1" x14ac:dyDescent="0.3">
      <c r="A45" s="44">
        <v>41</v>
      </c>
      <c r="B45" s="27">
        <v>5029</v>
      </c>
      <c r="C45" s="33" t="s">
        <v>8</v>
      </c>
      <c r="D45" s="27" t="s">
        <v>5</v>
      </c>
      <c r="E45" s="27">
        <v>2</v>
      </c>
      <c r="F45" s="27" t="s">
        <v>232</v>
      </c>
      <c r="G45" s="30" t="s">
        <v>77</v>
      </c>
      <c r="H45" s="30" t="s">
        <v>77</v>
      </c>
      <c r="I45" s="18" t="s">
        <v>142</v>
      </c>
      <c r="J45" s="40" t="s">
        <v>233</v>
      </c>
      <c r="K45" s="25"/>
      <c r="Q45"/>
    </row>
    <row r="46" spans="1:17" ht="17.100000000000001" customHeight="1" x14ac:dyDescent="0.3">
      <c r="A46" s="44">
        <v>42</v>
      </c>
      <c r="B46" s="27">
        <v>5031</v>
      </c>
      <c r="C46" s="33" t="s">
        <v>7</v>
      </c>
      <c r="D46" s="27" t="s">
        <v>5</v>
      </c>
      <c r="E46" s="27">
        <v>2</v>
      </c>
      <c r="F46" s="44" t="s">
        <v>4</v>
      </c>
      <c r="G46" s="30" t="s">
        <v>77</v>
      </c>
      <c r="H46" s="30" t="s">
        <v>77</v>
      </c>
      <c r="I46" s="18" t="s">
        <v>142</v>
      </c>
      <c r="J46" s="40" t="s">
        <v>235</v>
      </c>
      <c r="K46" s="25"/>
      <c r="Q46"/>
    </row>
    <row r="47" spans="1:17" ht="17.100000000000001" customHeight="1" x14ac:dyDescent="0.3">
      <c r="A47" s="44">
        <v>43</v>
      </c>
      <c r="B47" s="27">
        <v>5017</v>
      </c>
      <c r="C47" s="33" t="s">
        <v>83</v>
      </c>
      <c r="D47" s="27" t="s">
        <v>5</v>
      </c>
      <c r="E47" s="27">
        <v>2</v>
      </c>
      <c r="F47" s="44" t="s">
        <v>2</v>
      </c>
      <c r="G47" s="30" t="s">
        <v>77</v>
      </c>
      <c r="H47" s="30" t="s">
        <v>77</v>
      </c>
      <c r="I47" s="18" t="s">
        <v>142</v>
      </c>
      <c r="J47" s="40" t="s">
        <v>236</v>
      </c>
      <c r="K47" s="25"/>
      <c r="Q47"/>
    </row>
    <row r="48" spans="1:17" ht="17.100000000000001" customHeight="1" x14ac:dyDescent="0.3">
      <c r="A48" s="44">
        <v>44</v>
      </c>
      <c r="B48" s="27">
        <v>5063</v>
      </c>
      <c r="C48" s="33" t="s">
        <v>76</v>
      </c>
      <c r="D48" s="27" t="s">
        <v>5</v>
      </c>
      <c r="E48" s="27">
        <v>2</v>
      </c>
      <c r="F48" s="44" t="s">
        <v>4</v>
      </c>
      <c r="G48" s="30" t="s">
        <v>77</v>
      </c>
      <c r="H48" s="30" t="s">
        <v>77</v>
      </c>
      <c r="I48" s="18" t="s">
        <v>142</v>
      </c>
      <c r="J48" s="40" t="s">
        <v>237</v>
      </c>
      <c r="K48" s="25"/>
      <c r="Q48"/>
    </row>
    <row r="49" spans="1:17" ht="17.100000000000001" customHeight="1" x14ac:dyDescent="0.3">
      <c r="A49" s="44">
        <v>45</v>
      </c>
      <c r="B49" s="27">
        <v>5005</v>
      </c>
      <c r="C49" s="33" t="s">
        <v>6</v>
      </c>
      <c r="D49" s="27" t="s">
        <v>5</v>
      </c>
      <c r="E49" s="27">
        <v>2</v>
      </c>
      <c r="F49" s="44" t="s">
        <v>4</v>
      </c>
      <c r="G49" s="30" t="s">
        <v>77</v>
      </c>
      <c r="H49" s="30" t="s">
        <v>77</v>
      </c>
      <c r="I49" s="18" t="s">
        <v>142</v>
      </c>
      <c r="J49" s="40" t="s">
        <v>238</v>
      </c>
      <c r="K49" s="25"/>
      <c r="Q49"/>
    </row>
    <row r="50" spans="1:17" ht="17.100000000000001" customHeight="1" x14ac:dyDescent="0.3">
      <c r="A50" s="44">
        <v>46</v>
      </c>
      <c r="B50" s="27">
        <v>5032</v>
      </c>
      <c r="C50" s="33" t="s">
        <v>71</v>
      </c>
      <c r="D50" s="27" t="s">
        <v>5</v>
      </c>
      <c r="E50" s="27">
        <v>2</v>
      </c>
      <c r="F50" s="44" t="s">
        <v>2</v>
      </c>
      <c r="G50" s="30" t="s">
        <v>77</v>
      </c>
      <c r="H50" s="30" t="s">
        <v>77</v>
      </c>
      <c r="I50" s="18" t="s">
        <v>142</v>
      </c>
      <c r="J50" s="40" t="s">
        <v>238</v>
      </c>
      <c r="K50" s="32"/>
      <c r="Q50"/>
    </row>
    <row r="51" spans="1:17" ht="17.100000000000001" customHeight="1" x14ac:dyDescent="0.3">
      <c r="A51" s="44">
        <v>47</v>
      </c>
      <c r="B51" s="27">
        <v>5023</v>
      </c>
      <c r="C51" s="33" t="s">
        <v>10</v>
      </c>
      <c r="D51" s="27" t="s">
        <v>5</v>
      </c>
      <c r="E51" s="27">
        <v>2</v>
      </c>
      <c r="F51" s="44" t="s">
        <v>2</v>
      </c>
      <c r="G51" s="30" t="s">
        <v>77</v>
      </c>
      <c r="H51" s="30" t="s">
        <v>77</v>
      </c>
      <c r="I51" s="18" t="s">
        <v>142</v>
      </c>
      <c r="J51" s="40" t="s">
        <v>239</v>
      </c>
      <c r="K51" s="32"/>
      <c r="Q51"/>
    </row>
    <row r="52" spans="1:17" ht="17.100000000000001" customHeight="1" x14ac:dyDescent="0.3">
      <c r="A52" s="44">
        <v>48</v>
      </c>
      <c r="B52" s="27">
        <v>5015</v>
      </c>
      <c r="C52" s="33" t="s">
        <v>11</v>
      </c>
      <c r="D52" s="27" t="s">
        <v>5</v>
      </c>
      <c r="E52" s="27">
        <v>2</v>
      </c>
      <c r="F52" s="44" t="s">
        <v>2</v>
      </c>
      <c r="G52" s="30" t="s">
        <v>77</v>
      </c>
      <c r="H52" s="30" t="s">
        <v>77</v>
      </c>
      <c r="I52" s="18" t="s">
        <v>142</v>
      </c>
      <c r="J52" s="40" t="s">
        <v>240</v>
      </c>
      <c r="K52" s="32"/>
      <c r="Q52"/>
    </row>
    <row r="53" spans="1:17" ht="17.100000000000001" customHeight="1" x14ac:dyDescent="0.3">
      <c r="A53" s="44">
        <v>49</v>
      </c>
      <c r="B53" s="27">
        <v>5003</v>
      </c>
      <c r="C53" s="33" t="s">
        <v>9</v>
      </c>
      <c r="D53" s="27" t="s">
        <v>5</v>
      </c>
      <c r="E53" s="27">
        <v>2</v>
      </c>
      <c r="F53" s="44" t="s">
        <v>4</v>
      </c>
      <c r="G53" s="30" t="s">
        <v>77</v>
      </c>
      <c r="H53" s="30" t="s">
        <v>77</v>
      </c>
      <c r="I53" s="18" t="s">
        <v>142</v>
      </c>
      <c r="J53" s="40" t="s">
        <v>241</v>
      </c>
      <c r="K53" s="32"/>
      <c r="Q53"/>
    </row>
    <row r="54" spans="1:17" ht="17.100000000000001" customHeight="1" x14ac:dyDescent="0.3">
      <c r="A54" s="44">
        <v>50</v>
      </c>
      <c r="B54" s="27">
        <v>5077</v>
      </c>
      <c r="C54" s="33" t="s">
        <v>125</v>
      </c>
      <c r="D54" s="27" t="s">
        <v>21</v>
      </c>
      <c r="E54" s="27">
        <v>3</v>
      </c>
      <c r="F54" s="44" t="s">
        <v>12</v>
      </c>
      <c r="G54" s="30" t="s">
        <v>77</v>
      </c>
      <c r="H54" s="30" t="s">
        <v>139</v>
      </c>
      <c r="I54" s="18" t="s">
        <v>174</v>
      </c>
      <c r="J54" s="40" t="s">
        <v>222</v>
      </c>
      <c r="K54" s="32"/>
      <c r="Q54"/>
    </row>
    <row r="55" spans="1:17" ht="17.100000000000001" customHeight="1" x14ac:dyDescent="0.3">
      <c r="A55" s="44">
        <v>51</v>
      </c>
      <c r="B55" s="27">
        <v>5070</v>
      </c>
      <c r="C55" s="33" t="s">
        <v>122</v>
      </c>
      <c r="D55" s="27" t="s">
        <v>21</v>
      </c>
      <c r="E55" s="27">
        <v>3</v>
      </c>
      <c r="F55" s="44" t="s">
        <v>15</v>
      </c>
      <c r="G55" s="30" t="s">
        <v>77</v>
      </c>
      <c r="H55" s="30" t="s">
        <v>138</v>
      </c>
      <c r="I55" s="18" t="s">
        <v>167</v>
      </c>
      <c r="J55" s="40" t="s">
        <v>227</v>
      </c>
      <c r="K55" s="32"/>
      <c r="Q55"/>
    </row>
    <row r="56" spans="1:17" ht="17.100000000000001" customHeight="1" x14ac:dyDescent="0.3">
      <c r="A56" s="44">
        <v>52</v>
      </c>
      <c r="B56" s="27">
        <v>5057</v>
      </c>
      <c r="C56" s="33" t="s">
        <v>26</v>
      </c>
      <c r="D56" s="27" t="s">
        <v>21</v>
      </c>
      <c r="E56" s="27">
        <v>3</v>
      </c>
      <c r="F56" s="44" t="s">
        <v>15</v>
      </c>
      <c r="G56" s="30" t="s">
        <v>77</v>
      </c>
      <c r="H56" s="30" t="s">
        <v>27</v>
      </c>
      <c r="I56" s="18" t="s">
        <v>163</v>
      </c>
      <c r="J56" s="40" t="s">
        <v>216</v>
      </c>
      <c r="K56" s="32"/>
      <c r="Q56"/>
    </row>
    <row r="57" spans="1:17" ht="17.100000000000001" customHeight="1" x14ac:dyDescent="0.3">
      <c r="A57" s="44">
        <v>53</v>
      </c>
      <c r="B57" s="27">
        <v>5013</v>
      </c>
      <c r="C57" s="33" t="s">
        <v>107</v>
      </c>
      <c r="D57" s="27" t="s">
        <v>21</v>
      </c>
      <c r="E57" s="27">
        <v>3</v>
      </c>
      <c r="F57" s="44" t="s">
        <v>12</v>
      </c>
      <c r="G57" s="30" t="s">
        <v>77</v>
      </c>
      <c r="H57" s="30" t="s">
        <v>27</v>
      </c>
      <c r="I57" s="18" t="s">
        <v>149</v>
      </c>
      <c r="J57" s="40" t="s">
        <v>217</v>
      </c>
      <c r="K57" s="32"/>
      <c r="Q57"/>
    </row>
    <row r="58" spans="1:17" s="21" customFormat="1" ht="17.100000000000001" customHeight="1" x14ac:dyDescent="0.3">
      <c r="A58" s="44">
        <v>54</v>
      </c>
      <c r="B58" s="27">
        <v>5079</v>
      </c>
      <c r="C58" s="33" t="s">
        <v>126</v>
      </c>
      <c r="D58" s="27" t="s">
        <v>21</v>
      </c>
      <c r="E58" s="27">
        <v>3</v>
      </c>
      <c r="F58" s="44" t="s">
        <v>15</v>
      </c>
      <c r="G58" s="30" t="s">
        <v>77</v>
      </c>
      <c r="H58" s="30" t="s">
        <v>20</v>
      </c>
      <c r="I58" s="18" t="s">
        <v>170</v>
      </c>
      <c r="J58" s="40" t="s">
        <v>229</v>
      </c>
      <c r="K58" s="32"/>
      <c r="L58" s="23"/>
      <c r="Q58"/>
    </row>
    <row r="59" spans="1:17" s="21" customFormat="1" ht="17.100000000000001" customHeight="1" x14ac:dyDescent="0.3">
      <c r="A59" s="44">
        <v>55</v>
      </c>
      <c r="B59" s="27">
        <v>5081</v>
      </c>
      <c r="C59" s="33" t="s">
        <v>127</v>
      </c>
      <c r="D59" s="27" t="s">
        <v>21</v>
      </c>
      <c r="E59" s="27">
        <v>3</v>
      </c>
      <c r="F59" s="44" t="s">
        <v>12</v>
      </c>
      <c r="G59" s="30" t="s">
        <v>77</v>
      </c>
      <c r="H59" s="30" t="s">
        <v>24</v>
      </c>
      <c r="I59" s="18" t="s">
        <v>171</v>
      </c>
      <c r="J59" s="40" t="s">
        <v>215</v>
      </c>
      <c r="K59" s="32"/>
      <c r="L59" s="23"/>
      <c r="Q59"/>
    </row>
    <row r="60" spans="1:17" s="21" customFormat="1" ht="17.100000000000001" customHeight="1" x14ac:dyDescent="0.3">
      <c r="A60" s="44">
        <v>56</v>
      </c>
      <c r="B60" s="27">
        <v>5089</v>
      </c>
      <c r="C60" s="33" t="s">
        <v>129</v>
      </c>
      <c r="D60" s="27" t="s">
        <v>21</v>
      </c>
      <c r="E60" s="27">
        <v>3</v>
      </c>
      <c r="F60" s="44" t="s">
        <v>15</v>
      </c>
      <c r="G60" s="30" t="s">
        <v>77</v>
      </c>
      <c r="H60" s="30" t="s">
        <v>140</v>
      </c>
      <c r="I60" s="18" t="s">
        <v>175</v>
      </c>
      <c r="J60" s="40" t="s">
        <v>226</v>
      </c>
      <c r="K60" s="32"/>
      <c r="L60" s="23"/>
      <c r="Q60"/>
    </row>
    <row r="61" spans="1:17" s="21" customFormat="1" ht="17.100000000000001" customHeight="1" x14ac:dyDescent="0.3">
      <c r="A61" s="44">
        <v>57</v>
      </c>
      <c r="B61" s="27">
        <v>5075</v>
      </c>
      <c r="C61" s="33" t="s">
        <v>124</v>
      </c>
      <c r="D61" s="27" t="s">
        <v>21</v>
      </c>
      <c r="E61" s="27">
        <v>3</v>
      </c>
      <c r="F61" s="44" t="s">
        <v>15</v>
      </c>
      <c r="G61" s="30" t="s">
        <v>77</v>
      </c>
      <c r="H61" s="30" t="s">
        <v>28</v>
      </c>
      <c r="I61" s="18" t="s">
        <v>169</v>
      </c>
      <c r="J61" s="40" t="s">
        <v>219</v>
      </c>
      <c r="K61" s="32"/>
      <c r="L61" s="23"/>
      <c r="Q61"/>
    </row>
    <row r="62" spans="1:17" s="21" customFormat="1" ht="17.100000000000001" customHeight="1" x14ac:dyDescent="0.3">
      <c r="A62" s="44">
        <v>58</v>
      </c>
      <c r="B62" s="27">
        <v>5085</v>
      </c>
      <c r="C62" s="33" t="s">
        <v>90</v>
      </c>
      <c r="D62" s="27" t="s">
        <v>21</v>
      </c>
      <c r="E62" s="27">
        <v>3</v>
      </c>
      <c r="F62" s="44" t="s">
        <v>15</v>
      </c>
      <c r="G62" s="30" t="s">
        <v>77</v>
      </c>
      <c r="H62" s="30" t="s">
        <v>28</v>
      </c>
      <c r="I62" s="18" t="s">
        <v>169</v>
      </c>
      <c r="J62" s="40" t="s">
        <v>218</v>
      </c>
      <c r="K62" s="25"/>
      <c r="L62" s="23"/>
      <c r="Q62"/>
    </row>
    <row r="63" spans="1:17" s="21" customFormat="1" ht="17.100000000000001" customHeight="1" x14ac:dyDescent="0.3">
      <c r="A63" s="44">
        <v>59</v>
      </c>
      <c r="B63" s="27">
        <v>5026</v>
      </c>
      <c r="C63" s="33" t="s">
        <v>110</v>
      </c>
      <c r="D63" s="27" t="s">
        <v>21</v>
      </c>
      <c r="E63" s="27">
        <v>3</v>
      </c>
      <c r="F63" s="44" t="s">
        <v>15</v>
      </c>
      <c r="G63" s="30" t="s">
        <v>77</v>
      </c>
      <c r="H63" s="30" t="s">
        <v>28</v>
      </c>
      <c r="I63" s="18" t="s">
        <v>154</v>
      </c>
      <c r="J63" s="40" t="s">
        <v>221</v>
      </c>
      <c r="K63" s="25"/>
      <c r="L63" s="23"/>
      <c r="Q63"/>
    </row>
    <row r="64" spans="1:17" s="21" customFormat="1" ht="17.100000000000001" customHeight="1" x14ac:dyDescent="0.3">
      <c r="A64" s="44">
        <v>60</v>
      </c>
      <c r="B64" s="27">
        <v>5014</v>
      </c>
      <c r="C64" s="33" t="s">
        <v>72</v>
      </c>
      <c r="D64" s="27" t="s">
        <v>21</v>
      </c>
      <c r="E64" s="27">
        <v>3</v>
      </c>
      <c r="F64" s="44" t="s">
        <v>15</v>
      </c>
      <c r="G64" s="30" t="s">
        <v>77</v>
      </c>
      <c r="H64" s="30" t="s">
        <v>28</v>
      </c>
      <c r="I64" s="18" t="s">
        <v>150</v>
      </c>
      <c r="J64" s="40" t="s">
        <v>220</v>
      </c>
      <c r="K64" s="25"/>
      <c r="L64" s="23"/>
      <c r="Q64"/>
    </row>
    <row r="65" spans="1:17" s="21" customFormat="1" ht="17.100000000000001" customHeight="1" x14ac:dyDescent="0.3">
      <c r="A65" s="44">
        <v>61</v>
      </c>
      <c r="B65" s="27">
        <v>5009</v>
      </c>
      <c r="C65" s="33" t="s">
        <v>88</v>
      </c>
      <c r="D65" s="27" t="s">
        <v>21</v>
      </c>
      <c r="E65" s="27">
        <v>3</v>
      </c>
      <c r="F65" s="44" t="s">
        <v>15</v>
      </c>
      <c r="G65" s="30" t="s">
        <v>77</v>
      </c>
      <c r="H65" s="30" t="s">
        <v>22</v>
      </c>
      <c r="I65" s="18" t="s">
        <v>146</v>
      </c>
      <c r="J65" s="40" t="s">
        <v>224</v>
      </c>
      <c r="K65" s="25"/>
      <c r="L65" s="23"/>
      <c r="Q65"/>
    </row>
    <row r="66" spans="1:17" s="21" customFormat="1" ht="17.100000000000001" customHeight="1" x14ac:dyDescent="0.3">
      <c r="A66" s="44">
        <v>62</v>
      </c>
      <c r="B66" s="27">
        <v>5038</v>
      </c>
      <c r="C66" s="33" t="s">
        <v>95</v>
      </c>
      <c r="D66" s="27" t="s">
        <v>21</v>
      </c>
      <c r="E66" s="27">
        <v>3</v>
      </c>
      <c r="F66" s="44" t="s">
        <v>15</v>
      </c>
      <c r="G66" s="30" t="s">
        <v>77</v>
      </c>
      <c r="H66" s="30" t="s">
        <v>22</v>
      </c>
      <c r="I66" s="18" t="s">
        <v>158</v>
      </c>
      <c r="J66" s="40" t="s">
        <v>223</v>
      </c>
      <c r="K66" s="25"/>
      <c r="L66" s="23"/>
      <c r="Q66"/>
    </row>
    <row r="67" spans="1:17" s="21" customFormat="1" ht="17.100000000000001" customHeight="1" x14ac:dyDescent="0.3">
      <c r="A67" s="44">
        <v>63</v>
      </c>
      <c r="B67" s="27">
        <v>5094</v>
      </c>
      <c r="C67" s="33" t="s">
        <v>89</v>
      </c>
      <c r="D67" s="27" t="s">
        <v>21</v>
      </c>
      <c r="E67" s="27">
        <v>3</v>
      </c>
      <c r="F67" s="44" t="s">
        <v>15</v>
      </c>
      <c r="G67" s="30" t="s">
        <v>136</v>
      </c>
      <c r="H67" s="30" t="s">
        <v>14</v>
      </c>
      <c r="I67" s="18" t="s">
        <v>179</v>
      </c>
      <c r="J67" s="40" t="s">
        <v>202</v>
      </c>
      <c r="K67" s="25"/>
      <c r="L67" s="23"/>
      <c r="Q67"/>
    </row>
    <row r="68" spans="1:17" s="21" customFormat="1" ht="17.100000000000001" customHeight="1" x14ac:dyDescent="0.3">
      <c r="A68" s="44">
        <v>64</v>
      </c>
      <c r="B68" s="27">
        <v>5018</v>
      </c>
      <c r="C68" s="33" t="s">
        <v>108</v>
      </c>
      <c r="D68" s="27" t="s">
        <v>21</v>
      </c>
      <c r="E68" s="27">
        <v>3</v>
      </c>
      <c r="F68" s="27" t="s">
        <v>204</v>
      </c>
      <c r="G68" s="30" t="s">
        <v>136</v>
      </c>
      <c r="H68" s="30" t="s">
        <v>23</v>
      </c>
      <c r="I68" s="18" t="s">
        <v>151</v>
      </c>
      <c r="J68" s="40" t="s">
        <v>203</v>
      </c>
      <c r="K68" s="25"/>
      <c r="L68" s="23"/>
      <c r="Q68"/>
    </row>
    <row r="69" spans="1:17" s="21" customFormat="1" ht="17.100000000000001" customHeight="1" x14ac:dyDescent="0.3">
      <c r="A69" s="44">
        <v>65</v>
      </c>
      <c r="B69" s="27">
        <v>5049</v>
      </c>
      <c r="C69" s="33" t="s">
        <v>113</v>
      </c>
      <c r="D69" s="27" t="s">
        <v>21</v>
      </c>
      <c r="E69" s="27">
        <v>3</v>
      </c>
      <c r="F69" s="27" t="s">
        <v>206</v>
      </c>
      <c r="G69" s="30" t="s">
        <v>136</v>
      </c>
      <c r="H69" s="30" t="s">
        <v>23</v>
      </c>
      <c r="I69" s="18" t="s">
        <v>161</v>
      </c>
      <c r="J69" s="40" t="s">
        <v>205</v>
      </c>
      <c r="K69" s="25"/>
      <c r="L69" s="23"/>
      <c r="Q69"/>
    </row>
    <row r="70" spans="1:17" s="21" customFormat="1" ht="17.100000000000001" customHeight="1" x14ac:dyDescent="0.3">
      <c r="A70" s="44">
        <v>66</v>
      </c>
      <c r="B70" s="27">
        <v>5034</v>
      </c>
      <c r="C70" s="33" t="s">
        <v>259</v>
      </c>
      <c r="D70" s="27" t="s">
        <v>257</v>
      </c>
      <c r="E70" s="27">
        <v>3</v>
      </c>
      <c r="F70" s="27" t="s">
        <v>258</v>
      </c>
      <c r="G70" s="30" t="s">
        <v>255</v>
      </c>
      <c r="H70" s="30" t="s">
        <v>256</v>
      </c>
      <c r="I70" s="18" t="s">
        <v>261</v>
      </c>
      <c r="J70" s="40" t="s">
        <v>260</v>
      </c>
      <c r="K70" s="43"/>
      <c r="L70" s="23"/>
      <c r="Q70"/>
    </row>
    <row r="71" spans="1:17" s="21" customFormat="1" ht="17.100000000000001" customHeight="1" x14ac:dyDescent="0.3">
      <c r="A71" s="35"/>
      <c r="B71" s="36"/>
      <c r="C71" s="37"/>
      <c r="D71" s="36"/>
      <c r="E71" s="36"/>
      <c r="F71" s="36"/>
      <c r="G71" s="38"/>
      <c r="H71" s="38"/>
      <c r="I71" s="39"/>
      <c r="J71" s="41"/>
      <c r="K71" s="35"/>
      <c r="L71" s="23"/>
      <c r="Q71"/>
    </row>
    <row r="72" spans="1:17" ht="17.100000000000001" customHeight="1" x14ac:dyDescent="0.3">
      <c r="A72" s="22" t="s">
        <v>66</v>
      </c>
      <c r="B72" s="29"/>
      <c r="C72" s="29"/>
      <c r="D72" s="29"/>
      <c r="E72" s="29"/>
      <c r="F72" s="29"/>
      <c r="G72" s="28"/>
      <c r="H72" s="28"/>
      <c r="I72" s="20"/>
      <c r="J72" s="28"/>
      <c r="Q72"/>
    </row>
    <row r="73" spans="1:17" ht="17.100000000000001" customHeight="1" x14ac:dyDescent="0.3">
      <c r="A73" s="24" t="s">
        <v>44</v>
      </c>
      <c r="B73" s="24" t="s">
        <v>39</v>
      </c>
      <c r="C73" s="24" t="s">
        <v>45</v>
      </c>
      <c r="D73" s="24" t="s">
        <v>38</v>
      </c>
      <c r="E73" s="24" t="s">
        <v>43</v>
      </c>
      <c r="F73" s="24" t="s">
        <v>42</v>
      </c>
      <c r="G73" s="15" t="s">
        <v>40</v>
      </c>
      <c r="H73" s="15" t="s">
        <v>41</v>
      </c>
      <c r="I73" s="15" t="s">
        <v>68</v>
      </c>
      <c r="J73" s="15"/>
      <c r="K73" s="24" t="s">
        <v>67</v>
      </c>
      <c r="Q73"/>
    </row>
    <row r="74" spans="1:17" ht="17.100000000000001" customHeight="1" x14ac:dyDescent="0.3">
      <c r="A74" s="26">
        <v>1</v>
      </c>
      <c r="B74" s="27">
        <v>5001</v>
      </c>
      <c r="C74" s="31" t="s">
        <v>37</v>
      </c>
      <c r="D74" s="27" t="s">
        <v>70</v>
      </c>
      <c r="E74" s="27">
        <v>3</v>
      </c>
      <c r="F74" s="26" t="s">
        <v>81</v>
      </c>
      <c r="G74" s="30" t="s">
        <v>101</v>
      </c>
      <c r="H74" s="30" t="s">
        <v>102</v>
      </c>
      <c r="I74" s="18" t="s">
        <v>103</v>
      </c>
      <c r="J74" s="40" t="s">
        <v>254</v>
      </c>
      <c r="K74" s="26" t="s">
        <v>64</v>
      </c>
      <c r="Q74"/>
    </row>
    <row r="75" spans="1:17" ht="17.100000000000001" customHeight="1" x14ac:dyDescent="0.3">
      <c r="A75" s="26">
        <v>2</v>
      </c>
      <c r="B75" s="27">
        <v>5002</v>
      </c>
      <c r="C75" s="31" t="s">
        <v>33</v>
      </c>
      <c r="D75" s="27" t="s">
        <v>21</v>
      </c>
      <c r="E75" s="27">
        <v>3</v>
      </c>
      <c r="F75" s="26" t="s">
        <v>81</v>
      </c>
      <c r="G75" s="30" t="s">
        <v>100</v>
      </c>
      <c r="H75" s="30" t="s">
        <v>99</v>
      </c>
      <c r="I75" s="18" t="s">
        <v>104</v>
      </c>
      <c r="J75" s="40" t="s">
        <v>189</v>
      </c>
      <c r="K75" s="26" t="s">
        <v>65</v>
      </c>
      <c r="Q75"/>
    </row>
    <row r="76" spans="1:17" ht="17.100000000000001" customHeight="1" x14ac:dyDescent="0.3">
      <c r="Q76"/>
    </row>
  </sheetData>
  <sortState ref="B79:K87">
    <sortCondition ref="G79:G87" customList="인문교양대학(S-LAC),행정대학,경상대학,사회과학대학,과학생명융합대학,공과대학,정보통신대학,조형예술대학,사범대학,재활과학대학,미래융합대학,DU인재법학부,간호보건학부"/>
    <sortCondition ref="H79:H87"/>
  </sortState>
  <mergeCells count="3">
    <mergeCell ref="A1:K1"/>
    <mergeCell ref="O11:O12"/>
    <mergeCell ref="O13:O14"/>
  </mergeCells>
  <phoneticPr fontId="18" type="noConversion"/>
  <pageMargins left="0.23622047244094491" right="0.23622047244094491" top="0.19685039370078741" bottom="0.19685039370078741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4.25" customHeight="1" x14ac:dyDescent="0.3"/>
  <cols>
    <col min="1" max="1" width="17.375" style="23" bestFit="1" customWidth="1"/>
    <col min="2" max="2" width="26.875" style="23" bestFit="1" customWidth="1"/>
    <col min="3" max="16384" width="9" style="23"/>
  </cols>
  <sheetData>
    <row r="1" spans="1:2" ht="14.25" customHeight="1" x14ac:dyDescent="0.3">
      <c r="A1" s="30" t="s">
        <v>78</v>
      </c>
      <c r="B1" s="30" t="s">
        <v>29</v>
      </c>
    </row>
    <row r="2" spans="1:2" ht="14.25" customHeight="1" x14ac:dyDescent="0.3">
      <c r="A2" s="30" t="s">
        <v>101</v>
      </c>
      <c r="B2" s="30" t="s">
        <v>101</v>
      </c>
    </row>
    <row r="3" spans="1:2" ht="14.25" customHeight="1" x14ac:dyDescent="0.3">
      <c r="A3" s="30" t="s">
        <v>78</v>
      </c>
      <c r="B3" s="30" t="s">
        <v>17</v>
      </c>
    </row>
    <row r="4" spans="1:2" ht="14.25" customHeight="1" x14ac:dyDescent="0.3">
      <c r="A4" s="30" t="s">
        <v>137</v>
      </c>
      <c r="B4" s="30" t="s">
        <v>98</v>
      </c>
    </row>
    <row r="5" spans="1:2" ht="14.25" customHeight="1" x14ac:dyDescent="0.3">
      <c r="A5" s="30" t="s">
        <v>134</v>
      </c>
      <c r="B5" s="30" t="s">
        <v>25</v>
      </c>
    </row>
    <row r="6" spans="1:2" ht="14.25" customHeight="1" x14ac:dyDescent="0.3">
      <c r="A6" s="30" t="s">
        <v>134</v>
      </c>
      <c r="B6" s="30" t="s">
        <v>18</v>
      </c>
    </row>
    <row r="7" spans="1:2" ht="14.25" customHeight="1" x14ac:dyDescent="0.3">
      <c r="A7" s="30" t="s">
        <v>134</v>
      </c>
      <c r="B7" s="30" t="s">
        <v>80</v>
      </c>
    </row>
    <row r="8" spans="1:2" ht="14.25" customHeight="1" x14ac:dyDescent="0.3">
      <c r="A8" s="30" t="s">
        <v>135</v>
      </c>
      <c r="B8" s="30" t="s">
        <v>16</v>
      </c>
    </row>
    <row r="9" spans="1:2" ht="14.25" customHeight="1" x14ac:dyDescent="0.3">
      <c r="A9" s="30" t="s">
        <v>184</v>
      </c>
      <c r="B9" s="30" t="s">
        <v>185</v>
      </c>
    </row>
    <row r="10" spans="1:2" ht="14.25" customHeight="1" x14ac:dyDescent="0.3">
      <c r="A10" s="30" t="s">
        <v>135</v>
      </c>
      <c r="B10" s="30" t="s">
        <v>13</v>
      </c>
    </row>
    <row r="11" spans="1:2" ht="14.25" customHeight="1" x14ac:dyDescent="0.3">
      <c r="A11" s="30" t="s">
        <v>135</v>
      </c>
      <c r="B11" s="30" t="s">
        <v>19</v>
      </c>
    </row>
    <row r="12" spans="1:2" ht="14.25" customHeight="1" x14ac:dyDescent="0.3">
      <c r="A12" s="30" t="s">
        <v>77</v>
      </c>
      <c r="B12" s="30" t="s">
        <v>31</v>
      </c>
    </row>
    <row r="13" spans="1:2" ht="14.25" customHeight="1" x14ac:dyDescent="0.3">
      <c r="A13" s="30" t="s">
        <v>77</v>
      </c>
      <c r="B13" s="30" t="s">
        <v>79</v>
      </c>
    </row>
    <row r="14" spans="1:2" ht="14.25" customHeight="1" x14ac:dyDescent="0.3">
      <c r="A14" s="30" t="s">
        <v>77</v>
      </c>
      <c r="B14" s="30" t="s">
        <v>77</v>
      </c>
    </row>
    <row r="15" spans="1:2" ht="14.25" customHeight="1" x14ac:dyDescent="0.3">
      <c r="A15" s="30" t="s">
        <v>77</v>
      </c>
      <c r="B15" s="30" t="s">
        <v>139</v>
      </c>
    </row>
    <row r="16" spans="1:2" ht="14.25" customHeight="1" x14ac:dyDescent="0.3">
      <c r="A16" s="30" t="s">
        <v>77</v>
      </c>
      <c r="B16" s="30" t="s">
        <v>138</v>
      </c>
    </row>
    <row r="17" spans="1:2" ht="14.25" customHeight="1" x14ac:dyDescent="0.3">
      <c r="A17" s="30" t="s">
        <v>77</v>
      </c>
      <c r="B17" s="30" t="s">
        <v>27</v>
      </c>
    </row>
    <row r="18" spans="1:2" ht="14.25" customHeight="1" x14ac:dyDescent="0.3">
      <c r="A18" s="30" t="s">
        <v>77</v>
      </c>
      <c r="B18" s="30" t="s">
        <v>20</v>
      </c>
    </row>
    <row r="19" spans="1:2" ht="14.25" customHeight="1" x14ac:dyDescent="0.3">
      <c r="A19" s="30" t="s">
        <v>77</v>
      </c>
      <c r="B19" s="30" t="s">
        <v>24</v>
      </c>
    </row>
    <row r="20" spans="1:2" ht="14.25" customHeight="1" x14ac:dyDescent="0.3">
      <c r="A20" s="30" t="s">
        <v>77</v>
      </c>
      <c r="B20" s="30" t="s">
        <v>140</v>
      </c>
    </row>
    <row r="21" spans="1:2" ht="14.25" customHeight="1" x14ac:dyDescent="0.3">
      <c r="A21" s="30" t="s">
        <v>77</v>
      </c>
      <c r="B21" s="30" t="s">
        <v>28</v>
      </c>
    </row>
    <row r="22" spans="1:2" ht="14.25" customHeight="1" x14ac:dyDescent="0.3">
      <c r="A22" s="30" t="s">
        <v>77</v>
      </c>
      <c r="B22" s="30" t="s">
        <v>22</v>
      </c>
    </row>
    <row r="23" spans="1:2" ht="14.25" customHeight="1" x14ac:dyDescent="0.3">
      <c r="A23" s="30" t="s">
        <v>136</v>
      </c>
      <c r="B23" s="30" t="s">
        <v>14</v>
      </c>
    </row>
    <row r="24" spans="1:2" ht="13.5" x14ac:dyDescent="0.3">
      <c r="A24" s="30" t="s">
        <v>136</v>
      </c>
      <c r="B24" s="30" t="s">
        <v>23</v>
      </c>
    </row>
    <row r="25" spans="1:2" ht="14.25" customHeight="1" x14ac:dyDescent="0.3">
      <c r="A25"/>
      <c r="B25"/>
    </row>
    <row r="26" spans="1:2" ht="14.25" customHeight="1" x14ac:dyDescent="0.3">
      <c r="A26"/>
      <c r="B26"/>
    </row>
    <row r="27" spans="1:2" ht="14.25" customHeight="1" x14ac:dyDescent="0.3">
      <c r="A27"/>
      <c r="B27"/>
    </row>
    <row r="28" spans="1:2" ht="14.25" customHeight="1" x14ac:dyDescent="0.3">
      <c r="A28"/>
      <c r="B28"/>
    </row>
    <row r="29" spans="1:2" ht="14.25" customHeight="1" x14ac:dyDescent="0.3">
      <c r="A29"/>
      <c r="B29"/>
    </row>
    <row r="30" spans="1:2" ht="14.25" customHeight="1" x14ac:dyDescent="0.3">
      <c r="A30"/>
      <c r="B30"/>
    </row>
    <row r="31" spans="1:2" ht="14.25" customHeight="1" x14ac:dyDescent="0.3">
      <c r="A31"/>
      <c r="B31"/>
    </row>
    <row r="32" spans="1:2" ht="14.25" customHeight="1" x14ac:dyDescent="0.3">
      <c r="A32"/>
      <c r="B32"/>
    </row>
    <row r="33" spans="1:2" ht="14.25" customHeight="1" x14ac:dyDescent="0.3">
      <c r="A33"/>
      <c r="B33"/>
    </row>
    <row r="34" spans="1:2" ht="14.25" customHeight="1" x14ac:dyDescent="0.3">
      <c r="A34"/>
      <c r="B34"/>
    </row>
    <row r="35" spans="1:2" ht="14.25" customHeight="1" x14ac:dyDescent="0.3">
      <c r="A35"/>
      <c r="B35"/>
    </row>
    <row r="36" spans="1:2" ht="14.25" customHeight="1" x14ac:dyDescent="0.3">
      <c r="A36"/>
      <c r="B36"/>
    </row>
    <row r="37" spans="1:2" ht="14.25" customHeight="1" x14ac:dyDescent="0.3">
      <c r="A37"/>
      <c r="B37"/>
    </row>
    <row r="38" spans="1:2" ht="14.25" customHeight="1" x14ac:dyDescent="0.3">
      <c r="A38"/>
      <c r="B38"/>
    </row>
    <row r="39" spans="1:2" ht="14.25" customHeight="1" x14ac:dyDescent="0.3">
      <c r="A39"/>
      <c r="B39"/>
    </row>
    <row r="40" spans="1:2" ht="14.25" customHeight="1" x14ac:dyDescent="0.3">
      <c r="A40"/>
      <c r="B40"/>
    </row>
    <row r="41" spans="1:2" ht="14.25" customHeight="1" x14ac:dyDescent="0.3">
      <c r="A41"/>
      <c r="B41"/>
    </row>
    <row r="42" spans="1:2" ht="14.25" customHeight="1" x14ac:dyDescent="0.3">
      <c r="A42"/>
      <c r="B42"/>
    </row>
    <row r="43" spans="1:2" ht="14.25" customHeight="1" x14ac:dyDescent="0.3">
      <c r="A43"/>
      <c r="B43"/>
    </row>
    <row r="44" spans="1:2" ht="14.25" customHeight="1" x14ac:dyDescent="0.3">
      <c r="A44"/>
      <c r="B44"/>
    </row>
    <row r="45" spans="1:2" ht="14.25" customHeight="1" x14ac:dyDescent="0.3">
      <c r="A45"/>
      <c r="B45"/>
    </row>
    <row r="46" spans="1:2" ht="14.25" customHeight="1" x14ac:dyDescent="0.3">
      <c r="A46"/>
      <c r="B46"/>
    </row>
    <row r="47" spans="1:2" ht="14.25" customHeight="1" x14ac:dyDescent="0.3">
      <c r="A47"/>
      <c r="B47"/>
    </row>
    <row r="48" spans="1:2" ht="14.25" customHeight="1" x14ac:dyDescent="0.3">
      <c r="A48"/>
      <c r="B48"/>
    </row>
    <row r="49" spans="1:2" ht="14.25" customHeight="1" x14ac:dyDescent="0.3">
      <c r="A49"/>
      <c r="B49"/>
    </row>
    <row r="50" spans="1:2" ht="14.25" customHeight="1" x14ac:dyDescent="0.3">
      <c r="A50"/>
      <c r="B50"/>
    </row>
    <row r="51" spans="1:2" ht="14.25" customHeight="1" x14ac:dyDescent="0.3">
      <c r="A51"/>
      <c r="B51"/>
    </row>
    <row r="52" spans="1:2" ht="14.25" customHeight="1" x14ac:dyDescent="0.3">
      <c r="A52"/>
      <c r="B52"/>
    </row>
    <row r="53" spans="1:2" ht="14.25" customHeight="1" x14ac:dyDescent="0.3">
      <c r="A53"/>
      <c r="B53"/>
    </row>
    <row r="54" spans="1:2" ht="14.25" customHeight="1" x14ac:dyDescent="0.3">
      <c r="A54"/>
      <c r="B54"/>
    </row>
    <row r="55" spans="1:2" ht="14.25" customHeight="1" x14ac:dyDescent="0.3">
      <c r="A55"/>
      <c r="B55"/>
    </row>
    <row r="56" spans="1:2" ht="14.25" customHeight="1" x14ac:dyDescent="0.3">
      <c r="A56"/>
      <c r="B56"/>
    </row>
    <row r="57" spans="1:2" ht="14.25" customHeight="1" x14ac:dyDescent="0.3">
      <c r="A57"/>
      <c r="B57"/>
    </row>
    <row r="58" spans="1:2" ht="14.25" customHeight="1" x14ac:dyDescent="0.3">
      <c r="A58"/>
      <c r="B58"/>
    </row>
    <row r="59" spans="1:2" ht="14.25" customHeight="1" x14ac:dyDescent="0.3">
      <c r="A59"/>
      <c r="B59"/>
    </row>
    <row r="60" spans="1:2" ht="14.25" customHeight="1" x14ac:dyDescent="0.3">
      <c r="A60"/>
      <c r="B60"/>
    </row>
    <row r="61" spans="1:2" ht="14.25" customHeight="1" x14ac:dyDescent="0.3">
      <c r="A61"/>
      <c r="B61"/>
    </row>
    <row r="62" spans="1:2" ht="14.25" customHeight="1" x14ac:dyDescent="0.3">
      <c r="A62"/>
      <c r="B62"/>
    </row>
    <row r="63" spans="1:2" ht="14.25" customHeight="1" x14ac:dyDescent="0.3">
      <c r="A63"/>
      <c r="B63"/>
    </row>
    <row r="64" spans="1:2" ht="14.25" customHeight="1" x14ac:dyDescent="0.3">
      <c r="A64"/>
      <c r="B64"/>
    </row>
    <row r="65" spans="1:2" ht="14.25" customHeight="1" x14ac:dyDescent="0.3">
      <c r="A65"/>
      <c r="B65"/>
    </row>
    <row r="66" spans="1:2" ht="14.25" customHeight="1" x14ac:dyDescent="0.3">
      <c r="A66"/>
      <c r="B66"/>
    </row>
    <row r="67" spans="1:2" ht="14.25" customHeight="1" x14ac:dyDescent="0.3">
      <c r="A67"/>
      <c r="B67"/>
    </row>
    <row r="68" spans="1:2" ht="14.25" customHeight="1" x14ac:dyDescent="0.3">
      <c r="A68"/>
      <c r="B68"/>
    </row>
    <row r="69" spans="1:2" ht="14.25" customHeight="1" x14ac:dyDescent="0.3">
      <c r="A69"/>
      <c r="B69"/>
    </row>
  </sheetData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2019 겨울 계절수업 개설 교과목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2019-12-06T01:34:20Z</cp:lastPrinted>
  <dcterms:created xsi:type="dcterms:W3CDTF">2017-10-30T06:15:45Z</dcterms:created>
  <dcterms:modified xsi:type="dcterms:W3CDTF">2019-12-13T01:52:23Z</dcterms:modified>
</cp:coreProperties>
</file>