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DU문화원 문화진흥팀\2020 김두원\재능봉사캠프\2021 동계\학생안내\"/>
    </mc:Choice>
  </mc:AlternateContent>
  <bookViews>
    <workbookView xWindow="0" yWindow="0" windowWidth="19890" windowHeight="8595" tabRatio="798" firstSheet="1" activeTab="1"/>
  </bookViews>
  <sheets>
    <sheet name="1.(대학작성) 종합" sheetId="20" state="hidden" r:id="rId1"/>
    <sheet name="2.(팀별작성후 대학취합) 선발결과" sheetId="9" r:id="rId2"/>
    <sheet name="3.(팀별작성후 대학취합) 멘토" sheetId="21" r:id="rId3"/>
  </sheets>
  <externalReferences>
    <externalReference r:id="rId4"/>
  </externalReferences>
  <definedNames>
    <definedName name="_xlnm._FilterDatabase" localSheetId="0" hidden="1">'1.(대학작성) 종합'!#REF!</definedName>
    <definedName name="_xlnm._FilterDatabase" localSheetId="1" hidden="1">'2.(팀별작성후 대학취합) 선발결과'!#REF!</definedName>
    <definedName name="_xlnm._FilterDatabase" localSheetId="2" hidden="1">'3.(팀별작성후 대학취합) 멘토'!#REF!</definedName>
    <definedName name="dd">OFFSET('[1]3. (팀별작성후 대학취합)운영결과'!$AB$5,0,0,COUNTA('[1]3. (팀별작성후 대학취합)운영결과'!$AB:$AB)-3,1)</definedName>
    <definedName name="운영기관" comment="수혜기관 입력영역">OFFSET('2.(팀별작성후 대학취합) 선발결과'!#REF!,0,0,COUNTA('2.(팀별작성후 대학취합) 선발결과'!#REF!)-3,1)</definedName>
  </definedNames>
  <calcPr calcId="162913"/>
</workbook>
</file>

<file path=xl/calcChain.xml><?xml version="1.0" encoding="utf-8"?>
<calcChain xmlns="http://schemas.openxmlformats.org/spreadsheetml/2006/main">
  <c r="H8" i="9" l="1"/>
  <c r="H19" i="9" l="1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</calcChain>
</file>

<file path=xl/comments1.xml><?xml version="1.0" encoding="utf-8"?>
<comments xmlns="http://schemas.openxmlformats.org/spreadsheetml/2006/main">
  <authors>
    <author>kosaf</author>
    <author>profiler</author>
  </authors>
  <commentList>
    <comment ref="D9" authorId="0" shapeId="0">
      <text>
        <r>
          <rPr>
            <b/>
            <sz val="12"/>
            <color indexed="81"/>
            <rFont val="맑은 고딕"/>
            <family val="3"/>
            <charset val="129"/>
            <scheme val="minor"/>
          </rPr>
          <t>오프라인: 대면 방식으로 캠프 활동 진행
온라인: 화상시스템 등을 통한 온라인 방식으로 캠프 활동 진행
혼합형: 온라인과 오프라인이 혼합된 방식으로 캠프 활동 진행</t>
        </r>
      </text>
    </comment>
    <comment ref="J9" authorId="0" shapeId="0">
      <text>
        <r>
          <rPr>
            <b/>
            <sz val="12"/>
            <color indexed="81"/>
            <rFont val="맑은 고딕"/>
            <family val="3"/>
            <charset val="129"/>
            <scheme val="minor"/>
          </rPr>
          <t>교육 사각지대 캠프: ‘농·산·어촌 캠프’ 및 ‘사회배려계층 캠프’ 조건을 모두 충족하는 캠프팀
농·산·어촌 캠프: 주소지가 읍/면/리에 속하는 참여기관에서 진행하는 캠프
사회배려계층 캠프: 다문화·탈북·보훈 가정 아동, 특수아동,  학교밖청소년, 기초생활수급자, 차상위계층, 한부모가정, 조손가정 멘티가 전체 참여 멘티의 10% 이상인 캠프
일반 캠프: 위 3가지 유형에 해당하지 않는 캠프</t>
        </r>
      </text>
    </comment>
    <comment ref="R9" authorId="1" shapeId="0">
      <text>
        <r>
          <rPr>
            <b/>
            <sz val="12"/>
            <color indexed="81"/>
            <rFont val="맑은 고딕"/>
            <family val="3"/>
            <charset val="129"/>
          </rPr>
          <t>환경을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맑은 고딕"/>
            <family val="3"/>
            <charset val="129"/>
          </rPr>
          <t>주제로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맑은 고딕"/>
            <family val="3"/>
            <charset val="129"/>
          </rPr>
          <t>하는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맑은 고딕"/>
            <family val="3"/>
            <charset val="129"/>
          </rPr>
          <t>프로그램을</t>
        </r>
        <r>
          <rPr>
            <b/>
            <sz val="12"/>
            <color indexed="81"/>
            <rFont val="Tahoma"/>
            <family val="2"/>
          </rPr>
          <t xml:space="preserve"> 1</t>
        </r>
        <r>
          <rPr>
            <b/>
            <sz val="12"/>
            <color indexed="81"/>
            <rFont val="맑은 고딕"/>
            <family val="3"/>
            <charset val="129"/>
          </rPr>
          <t>개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맑은 고딕"/>
            <family val="3"/>
            <charset val="129"/>
          </rPr>
          <t>최소</t>
        </r>
        <r>
          <rPr>
            <b/>
            <sz val="12"/>
            <color indexed="81"/>
            <rFont val="Tahoma"/>
            <family val="2"/>
          </rPr>
          <t xml:space="preserve"> 2</t>
        </r>
        <r>
          <rPr>
            <b/>
            <sz val="12"/>
            <color indexed="81"/>
            <rFont val="맑은 고딕"/>
            <family val="3"/>
            <charset val="129"/>
          </rPr>
          <t>시간</t>
        </r>
        <r>
          <rPr>
            <b/>
            <sz val="12"/>
            <color indexed="81"/>
            <rFont val="Tahoma"/>
            <family val="2"/>
          </rPr>
          <t xml:space="preserve">) </t>
        </r>
        <r>
          <rPr>
            <b/>
            <sz val="12"/>
            <color indexed="81"/>
            <rFont val="맑은 고딕"/>
            <family val="3"/>
            <charset val="129"/>
          </rPr>
          <t>이상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맑은 고딕"/>
            <family val="3"/>
            <charset val="129"/>
          </rPr>
          <t>포함하는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맑은 고딕"/>
            <family val="3"/>
            <charset val="129"/>
          </rPr>
          <t>캠프</t>
        </r>
        <r>
          <rPr>
            <b/>
            <sz val="12"/>
            <color indexed="81"/>
            <rFont val="Tahoma"/>
            <family val="2"/>
          </rPr>
          <t xml:space="preserve"> </t>
        </r>
      </text>
    </comment>
  </commentList>
</comments>
</file>

<file path=xl/comments2.xml><?xml version="1.0" encoding="utf-8"?>
<comments xmlns="http://schemas.openxmlformats.org/spreadsheetml/2006/main">
  <authors>
    <author>kosaf</author>
    <author>profiler</author>
  </authors>
  <commentList>
    <comment ref="I4" authorId="0" shapeId="0">
      <text>
        <r>
          <rPr>
            <b/>
            <sz val="11"/>
            <color indexed="81"/>
            <rFont val="맑은 고딕"/>
            <family val="3"/>
            <charset val="129"/>
            <scheme val="minor"/>
          </rPr>
          <t>교육 사각지대 캠프: ‘농·산·어촌 캠프’ 및 ‘사회배려계층 캠프’ 조건을 모두 충족하는 캠프팀
농·산·어촌 캠프: 주소지가 읍/면/리에 속하는 참여기관에서 진행하는 캠프
사회배려계층 캠프: 다문화·탈북·보훈 가정 아동, 특수아동,  학교밖청소년, 기초생활수급자, 차상위계층, 한부모가정, 조손가정 멘티가 전체 참여 멘티의 10% 이상인 캠프
일반 캠프: 위 3가지 유형에 해당하지 않는 캠프</t>
        </r>
      </text>
    </comment>
    <comment ref="J4" authorId="0" shapeId="0">
      <text>
        <r>
          <rPr>
            <b/>
            <sz val="11"/>
            <color indexed="81"/>
            <rFont val="맑은 고딕"/>
            <family val="3"/>
            <charset val="129"/>
            <scheme val="major"/>
          </rPr>
          <t>오프라인: 대면 방식으로 캠프 활동 진행
온라인: 화상시스템 등을 통한 온라인 방식으로 캠프 활동 진행
혼합형: 온라인과 오프라인이 혼합된 방식으로 캠프 활동 진행</t>
        </r>
      </text>
    </comment>
    <comment ref="K4" authorId="0" shapeId="0">
      <text>
        <r>
          <rPr>
            <b/>
            <sz val="11"/>
            <color indexed="81"/>
            <rFont val="맑은 고딕"/>
            <family val="3"/>
            <charset val="129"/>
            <scheme val="minor"/>
          </rPr>
          <t>ㅁ학업지도
ㅁ진로상담
ㅁ예체능
ㅁ주제통합 및 특별활동</t>
        </r>
      </text>
    </comment>
    <comment ref="M4" authorId="1" shapeId="0">
      <text>
        <r>
          <rPr>
            <b/>
            <sz val="11"/>
            <color indexed="81"/>
            <rFont val="맑은 고딕"/>
            <family val="3"/>
            <charset val="129"/>
            <scheme val="minor"/>
          </rPr>
          <t xml:space="preserve">환경을 주제로 하는 프로그램을 1개(최소 2시간) 이상 포함할 계획인지 여부
</t>
        </r>
      </text>
    </comment>
  </commentList>
</comments>
</file>

<file path=xl/comments3.xml><?xml version="1.0" encoding="utf-8"?>
<comments xmlns="http://schemas.openxmlformats.org/spreadsheetml/2006/main">
  <authors>
    <author>kosaf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  <scheme val="minor"/>
          </rPr>
          <t>차후 온라인 사전교육 이수 및 봉사활동 확인서 발급에 필요하므로 정확히 입력 / ID가 없는 경우 필히 생성</t>
        </r>
      </text>
    </comment>
  </commentList>
</comments>
</file>

<file path=xl/sharedStrings.xml><?xml version="1.0" encoding="utf-8"?>
<sst xmlns="http://schemas.openxmlformats.org/spreadsheetml/2006/main" count="210" uniqueCount="127">
  <si>
    <t>성명</t>
    <phoneticPr fontId="70" type="noConversion"/>
  </si>
  <si>
    <t>회원ID</t>
    <phoneticPr fontId="70" type="noConversion"/>
  </si>
  <si>
    <t>전공</t>
    <phoneticPr fontId="6" type="noConversion"/>
  </si>
  <si>
    <t>학번</t>
    <phoneticPr fontId="69" type="noConversion"/>
  </si>
  <si>
    <t>재단홈페이지ID</t>
    <phoneticPr fontId="69" type="noConversion"/>
  </si>
  <si>
    <t>구분</t>
    <phoneticPr fontId="5" type="noConversion"/>
  </si>
  <si>
    <t>사회봉사단</t>
    <phoneticPr fontId="5" type="noConversion"/>
  </si>
  <si>
    <t>운영부서</t>
    <phoneticPr fontId="5" type="noConversion"/>
  </si>
  <si>
    <t>여</t>
    <phoneticPr fontId="5" type="noConversion"/>
  </si>
  <si>
    <t>남</t>
    <phoneticPr fontId="5" type="noConversion"/>
  </si>
  <si>
    <t>운영 현황</t>
  </si>
  <si>
    <t>주제</t>
    <phoneticPr fontId="5" type="noConversion"/>
  </si>
  <si>
    <t>대학명</t>
    <phoneticPr fontId="5" type="noConversion"/>
  </si>
  <si>
    <t>지역</t>
    <phoneticPr fontId="5" type="noConversion"/>
  </si>
  <si>
    <t>신청 팀</t>
    <phoneticPr fontId="5" type="noConversion"/>
  </si>
  <si>
    <t>담당부서명</t>
    <phoneticPr fontId="5" type="noConversion"/>
  </si>
  <si>
    <t>성별</t>
    <phoneticPr fontId="69" type="noConversion"/>
  </si>
  <si>
    <t>역할</t>
    <phoneticPr fontId="5" type="noConversion"/>
  </si>
  <si>
    <t>전화번호</t>
    <phoneticPr fontId="5" type="noConversion"/>
  </si>
  <si>
    <t>전자메일</t>
    <phoneticPr fontId="5" type="noConversion"/>
  </si>
  <si>
    <t>기참여여부</t>
    <phoneticPr fontId="5" type="noConversion"/>
  </si>
  <si>
    <t>ㅇㅇ대학교</t>
    <phoneticPr fontId="5" type="noConversion"/>
  </si>
  <si>
    <t>영어영문학</t>
    <phoneticPr fontId="5" type="noConversion"/>
  </si>
  <si>
    <t>국어국문학</t>
    <phoneticPr fontId="5" type="noConversion"/>
  </si>
  <si>
    <t>경영학</t>
    <phoneticPr fontId="5" type="noConversion"/>
  </si>
  <si>
    <t>초등교육학</t>
    <phoneticPr fontId="5" type="noConversion"/>
  </si>
  <si>
    <t>팀명</t>
    <phoneticPr fontId="6" type="noConversion"/>
  </si>
  <si>
    <t>운영대학</t>
    <phoneticPr fontId="5" type="noConversion"/>
  </si>
  <si>
    <t>부팀장</t>
    <phoneticPr fontId="5" type="noConversion"/>
  </si>
  <si>
    <t>전체순번</t>
    <phoneticPr fontId="6" type="noConversion"/>
  </si>
  <si>
    <t>대학지역</t>
    <phoneticPr fontId="5" type="noConversion"/>
  </si>
  <si>
    <t>주요학습
연계과목</t>
    <phoneticPr fontId="5" type="noConversion"/>
  </si>
  <si>
    <t>소속대학</t>
    <phoneticPr fontId="5" type="noConversion"/>
  </si>
  <si>
    <t>경기</t>
  </si>
  <si>
    <t>O</t>
  </si>
  <si>
    <t>팀순번</t>
    <phoneticPr fontId="5" type="noConversion"/>
  </si>
  <si>
    <t>해양경찰과</t>
    <phoneticPr fontId="5" type="noConversion"/>
  </si>
  <si>
    <t>팀내순번</t>
    <phoneticPr fontId="6" type="noConversion"/>
  </si>
  <si>
    <t>본교(캠퍼스명)</t>
    <phoneticPr fontId="5" type="noConversion"/>
  </si>
  <si>
    <t>본교(캠퍼스명)</t>
    <phoneticPr fontId="5" type="noConversion"/>
  </si>
  <si>
    <t>본교(캠퍼스명)</t>
    <phoneticPr fontId="5" type="noConversion"/>
  </si>
  <si>
    <t>팀장</t>
    <phoneticPr fontId="5" type="noConversion"/>
  </si>
  <si>
    <t>X</t>
  </si>
  <si>
    <t>여</t>
  </si>
  <si>
    <t>남</t>
  </si>
  <si>
    <t>사무실번호</t>
    <phoneticPr fontId="5" type="noConversion"/>
  </si>
  <si>
    <t>핸드폰번호</t>
    <phoneticPr fontId="6" type="noConversion"/>
  </si>
  <si>
    <t>담당자</t>
    <phoneticPr fontId="5" type="noConversion"/>
  </si>
  <si>
    <t>홍길동</t>
    <phoneticPr fontId="6" type="noConversion"/>
  </si>
  <si>
    <t>김ㅇㅇ</t>
    <phoneticPr fontId="69" type="noConversion"/>
  </si>
  <si>
    <t>박ㅇㅇ</t>
    <phoneticPr fontId="69" type="noConversion"/>
  </si>
  <si>
    <t>최ㅇㅇ</t>
    <phoneticPr fontId="69" type="noConversion"/>
  </si>
  <si>
    <t>이ㅇㅇ</t>
    <phoneticPr fontId="69" type="noConversion"/>
  </si>
  <si>
    <t>손ㅇㅇ</t>
    <phoneticPr fontId="69" type="noConversion"/>
  </si>
  <si>
    <t>팀명</t>
    <phoneticPr fontId="5" type="noConversion"/>
  </si>
  <si>
    <t>ㅇㅇ대학교</t>
  </si>
  <si>
    <t>본교(캠퍼스명)</t>
  </si>
  <si>
    <t>A팀</t>
    <phoneticPr fontId="6" type="noConversion"/>
  </si>
  <si>
    <t>B팀</t>
    <phoneticPr fontId="6" type="noConversion"/>
  </si>
  <si>
    <t>C팀</t>
    <phoneticPr fontId="6" type="noConversion"/>
  </si>
  <si>
    <t>A팀</t>
    <phoneticPr fontId="6" type="noConversion"/>
  </si>
  <si>
    <r>
      <t xml:space="preserve">합계
</t>
    </r>
    <r>
      <rPr>
        <b/>
        <sz val="11"/>
        <color rgb="FFFF0000"/>
        <rFont val="맑은 고딕"/>
        <family val="3"/>
        <charset val="129"/>
        <scheme val="major"/>
      </rPr>
      <t xml:space="preserve"> *자동입력</t>
    </r>
    <phoneticPr fontId="6" type="noConversion"/>
  </si>
  <si>
    <t>전자메일</t>
    <phoneticPr fontId="6" type="noConversion"/>
  </si>
  <si>
    <t>손ㅇㅇ</t>
    <phoneticPr fontId="69" type="noConversion"/>
  </si>
  <si>
    <t>박ㅇㅇ</t>
    <phoneticPr fontId="69" type="noConversion"/>
  </si>
  <si>
    <t>안전</t>
    <phoneticPr fontId="6" type="noConversion"/>
  </si>
  <si>
    <t>홍보</t>
    <phoneticPr fontId="6" type="noConversion"/>
  </si>
  <si>
    <r>
      <t xml:space="preserve">■담당자 정보 </t>
    </r>
    <r>
      <rPr>
        <b/>
        <sz val="13"/>
        <color rgb="FFFF0000"/>
        <rFont val="맑은 고딕"/>
        <family val="3"/>
        <charset val="129"/>
        <scheme val="major"/>
      </rPr>
      <t xml:space="preserve"> ★담당자 변동 시 재단으로 변동사항을 알려주시기 바랍니다.</t>
    </r>
    <phoneticPr fontId="5" type="noConversion"/>
  </si>
  <si>
    <r>
      <t xml:space="preserve">■운영계획  </t>
    </r>
    <r>
      <rPr>
        <b/>
        <sz val="13"/>
        <color rgb="FFFF0000"/>
        <rFont val="맑은 고딕"/>
        <family val="3"/>
        <charset val="129"/>
        <scheme val="major"/>
      </rPr>
      <t>★팀별 운영계획을 근거하여, 작성해주시기 바랍니다.</t>
    </r>
    <phoneticPr fontId="5" type="noConversion"/>
  </si>
  <si>
    <t>계좌정보</t>
  </si>
  <si>
    <t>은행명</t>
  </si>
  <si>
    <t>예금주</t>
  </si>
  <si>
    <t>계좌번호</t>
  </si>
  <si>
    <t>비고</t>
  </si>
  <si>
    <t>ㅇㅇ은행</t>
  </si>
  <si>
    <t>0000-000-000000</t>
  </si>
  <si>
    <t>예체능</t>
  </si>
  <si>
    <t>학업지도</t>
  </si>
  <si>
    <t>000-000-0000</t>
    <phoneticPr fontId="5" type="noConversion"/>
  </si>
  <si>
    <t>000-0000-0000</t>
    <phoneticPr fontId="6" type="noConversion"/>
  </si>
  <si>
    <t>00000@00000.00.00</t>
    <phoneticPr fontId="5" type="noConversion"/>
  </si>
  <si>
    <t>ㅇㅇ 오케스트라</t>
    <phoneticPr fontId="6" type="noConversion"/>
  </si>
  <si>
    <t>주제통합 및 특별활동</t>
  </si>
  <si>
    <t>ㅇㅇㅇ 수학 교실</t>
    <phoneticPr fontId="6" type="noConversion"/>
  </si>
  <si>
    <t>ㅇㅇ를 통한 특별활동</t>
    <phoneticPr fontId="6" type="noConversion"/>
  </si>
  <si>
    <t>멘토 수</t>
    <phoneticPr fontId="5" type="noConversion"/>
  </si>
  <si>
    <t>총무</t>
    <phoneticPr fontId="6" type="noConversion"/>
  </si>
  <si>
    <t>팀원</t>
    <phoneticPr fontId="6" type="noConversion"/>
  </si>
  <si>
    <r>
      <t xml:space="preserve">■팀 선발결과  </t>
    </r>
    <r>
      <rPr>
        <b/>
        <sz val="13"/>
        <color rgb="FFFF0000"/>
        <rFont val="맑은 고딕"/>
        <family val="3"/>
        <charset val="129"/>
        <scheme val="major"/>
      </rPr>
      <t>★AB열까지 빈 칸이 없도록 빠짐없이 작성해주시기 바랍니다.</t>
    </r>
    <phoneticPr fontId="6" type="noConversion"/>
  </si>
  <si>
    <t>작년 동계와 동일/ 변경</t>
    <phoneticPr fontId="5" type="noConversion"/>
  </si>
  <si>
    <t>010-0000-0000</t>
  </si>
  <si>
    <t>oooo@ooo.ac.kr</t>
  </si>
  <si>
    <r>
      <t xml:space="preserve">■ 멘토  </t>
    </r>
    <r>
      <rPr>
        <b/>
        <sz val="13"/>
        <color rgb="FFFF0000"/>
        <rFont val="맑은 고딕"/>
        <family val="3"/>
        <charset val="129"/>
        <scheme val="minor"/>
      </rPr>
      <t>★V열까지 빈 칸이 없도록 빠짐없이 작성해주시기 바랍니다.</t>
    </r>
    <phoneticPr fontId="6" type="noConversion"/>
  </si>
  <si>
    <t>오프라인/온라인캠프별</t>
    <phoneticPr fontId="5" type="noConversion"/>
  </si>
  <si>
    <t>캠프팀 수(개)</t>
    <phoneticPr fontId="5" type="noConversion"/>
  </si>
  <si>
    <t>멘토 수(명)</t>
    <phoneticPr fontId="5" type="noConversion"/>
  </si>
  <si>
    <t>오프라인 캠프</t>
    <phoneticPr fontId="5" type="noConversion"/>
  </si>
  <si>
    <t>온라인 캠프</t>
    <phoneticPr fontId="5" type="noConversion"/>
  </si>
  <si>
    <t>혼합형</t>
    <phoneticPr fontId="5" type="noConversion"/>
  </si>
  <si>
    <t>구분별(수혜 대상)</t>
    <phoneticPr fontId="5" type="noConversion"/>
  </si>
  <si>
    <t>일반
캠프</t>
    <phoneticPr fontId="5" type="noConversion"/>
  </si>
  <si>
    <t>구분(수혜대상)</t>
    <phoneticPr fontId="5" type="noConversion"/>
  </si>
  <si>
    <t>온라인 캠프
해당 여부</t>
    <phoneticPr fontId="6" type="noConversion"/>
  </si>
  <si>
    <t>온라인</t>
  </si>
  <si>
    <t>교육 사각지대
캠프</t>
    <phoneticPr fontId="5" type="noConversion"/>
  </si>
  <si>
    <t>사회배려계층
캠프</t>
    <phoneticPr fontId="5" type="noConversion"/>
  </si>
  <si>
    <t>총 멘토 수(명)</t>
    <phoneticPr fontId="5" type="noConversion"/>
  </si>
  <si>
    <t>총 캠프팀 수(개)</t>
    <phoneticPr fontId="5" type="noConversion"/>
  </si>
  <si>
    <t>대학별 자체 사전교육
강사료</t>
    <phoneticPr fontId="5" type="noConversion"/>
  </si>
  <si>
    <t>대학 자체예산 
투입 여부</t>
    <phoneticPr fontId="5" type="noConversion"/>
  </si>
  <si>
    <t>투입 여부</t>
    <phoneticPr fontId="5" type="noConversion"/>
  </si>
  <si>
    <t>투입 금액</t>
    <phoneticPr fontId="5" type="noConversion"/>
  </si>
  <si>
    <t>신청 금액</t>
    <phoneticPr fontId="5" type="noConversion"/>
  </si>
  <si>
    <t>신청 여부</t>
    <phoneticPr fontId="5" type="noConversion"/>
  </si>
  <si>
    <t xml:space="preserve"> </t>
    <phoneticPr fontId="5" type="noConversion"/>
  </si>
  <si>
    <t>합 계</t>
    <phoneticPr fontId="5" type="noConversion"/>
  </si>
  <si>
    <t>■ 기타 사항</t>
    <phoneticPr fontId="5" type="noConversion"/>
  </si>
  <si>
    <t>농·산·어촌
캠프</t>
    <phoneticPr fontId="5" type="noConversion"/>
  </si>
  <si>
    <t>교육 사각지대 캠프</t>
  </si>
  <si>
    <t>환경 관련 프로그램
포함 여부</t>
    <phoneticPr fontId="5" type="noConversion"/>
  </si>
  <si>
    <t>캠프 운영 정보</t>
    <phoneticPr fontId="6" type="noConversion"/>
  </si>
  <si>
    <t>필요 여부</t>
    <phoneticPr fontId="5" type="noConversion"/>
  </si>
  <si>
    <t>수량</t>
    <phoneticPr fontId="5" type="noConversion"/>
  </si>
  <si>
    <t>O</t>
    <phoneticPr fontId="6" type="noConversion"/>
  </si>
  <si>
    <t>X</t>
    <phoneticPr fontId="6" type="noConversion"/>
  </si>
  <si>
    <t>현수막
필요 여부
(선발 팀 수 이내 신청)</t>
    <phoneticPr fontId="5" type="noConversion"/>
  </si>
  <si>
    <r>
      <t>그린(green) 캠프</t>
    </r>
    <r>
      <rPr>
        <b/>
        <sz val="12"/>
        <color rgb="FFFF0000"/>
        <rFont val="맑은 고딕"/>
        <family val="3"/>
        <charset val="129"/>
        <scheme val="minor"/>
      </rPr>
      <t xml:space="preserve"> &lt;신규&gt;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</si>
</sst>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[$-412]General"/>
    <numFmt numFmtId="177" formatCode="[$￦-412]#,##0;[Red]&quot;-&quot;[$￦-412]#,##0"/>
    <numFmt numFmtId="178" formatCode="#,##0_);[Red]\(#,##0\)"/>
    <numFmt numFmtId="179" formatCode="0_);[Red]\(0\)"/>
  </numFmts>
  <fonts count="120">
    <font>
      <sz val="11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i/>
      <sz val="16"/>
      <color indexed="8"/>
      <name val="돋움"/>
      <family val="3"/>
      <charset val="129"/>
    </font>
    <font>
      <b/>
      <i/>
      <u/>
      <sz val="11"/>
      <color indexed="8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2"/>
      <color indexed="63"/>
      <name val="맑은 고딕"/>
      <family val="3"/>
      <charset val="129"/>
    </font>
    <font>
      <sz val="10"/>
      <color indexed="8"/>
      <name val="Arial"/>
      <family val="2"/>
    </font>
    <font>
      <sz val="10"/>
      <color indexed="8"/>
      <name val="Microsoft Sans Serif"/>
      <family val="2"/>
    </font>
    <font>
      <sz val="11"/>
      <color indexed="8"/>
      <name val="돋움"/>
      <family val="3"/>
      <charset val="129"/>
    </font>
    <font>
      <sz val="10"/>
      <color indexed="8"/>
      <name val="Times New Roman"/>
      <family val="1"/>
    </font>
    <font>
      <u/>
      <sz val="11"/>
      <color indexed="12"/>
      <name val="맑은 고딕"/>
      <family val="3"/>
      <charset val="129"/>
    </font>
    <font>
      <u/>
      <sz val="10"/>
      <color indexed="12"/>
      <name val="Arial"/>
      <family val="2"/>
    </font>
    <font>
      <u/>
      <sz val="6"/>
      <color indexed="12"/>
      <name val="맑은 고딕"/>
      <family val="3"/>
      <charset val="129"/>
    </font>
    <font>
      <u/>
      <sz val="11"/>
      <color indexed="12"/>
      <name val="Microsoft Sans Serif"/>
      <family val="2"/>
    </font>
    <font>
      <u/>
      <sz val="9"/>
      <color indexed="12"/>
      <name val="맑은 고딕"/>
      <family val="3"/>
      <charset val="129"/>
    </font>
    <font>
      <sz val="11"/>
      <name val="맑은 고딕"/>
      <family val="3"/>
      <charset val="129"/>
    </font>
    <font>
      <sz val="10"/>
      <color indexed="11"/>
      <name val="Arial"/>
      <family val="2"/>
    </font>
    <font>
      <sz val="10"/>
      <name val="Microsoft Sans Serif"/>
      <family val="2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</font>
    <font>
      <b/>
      <i/>
      <sz val="16"/>
      <color rgb="FF000000"/>
      <name val="돋움"/>
      <family val="3"/>
      <charset val="129"/>
    </font>
    <font>
      <b/>
      <i/>
      <u/>
      <sz val="11"/>
      <color rgb="FF000000"/>
      <name val="돋움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2"/>
      <color rgb="FF3F3F3F"/>
      <name val="맑은 고딕"/>
      <family val="3"/>
      <charset val="129"/>
    </font>
    <font>
      <sz val="10"/>
      <color rgb="FF000000"/>
      <name val="Arial"/>
      <family val="2"/>
    </font>
    <font>
      <sz val="10"/>
      <color rgb="FF000000"/>
      <name val="Microsoft Sans Serif"/>
      <family val="2"/>
    </font>
    <font>
      <sz val="11"/>
      <color rgb="FF000000"/>
      <name val="돋움"/>
      <family val="3"/>
      <charset val="129"/>
    </font>
    <font>
      <sz val="10"/>
      <color rgb="FF000000"/>
      <name val="Times New Roman"/>
      <family val="1"/>
    </font>
    <font>
      <u/>
      <sz val="11"/>
      <color rgb="FF0000FF"/>
      <name val="맑은 고딕"/>
      <family val="3"/>
      <charset val="129"/>
    </font>
    <font>
      <u/>
      <sz val="10"/>
      <color rgb="FF0000FF"/>
      <name val="Arial"/>
      <family val="2"/>
    </font>
    <font>
      <u/>
      <sz val="6"/>
      <color rgb="FF0000FF"/>
      <name val="맑은 고딕"/>
      <family val="3"/>
      <charset val="129"/>
    </font>
    <font>
      <u/>
      <sz val="11"/>
      <color rgb="FF0000FF"/>
      <name val="Microsoft Sans Serif"/>
      <family val="2"/>
    </font>
    <font>
      <u/>
      <sz val="9"/>
      <color rgb="FF0000FF"/>
      <name val="맑은 고딕"/>
      <family val="3"/>
      <charset val="129"/>
    </font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11"/>
      <color rgb="FF000000"/>
      <name val="나눔고딕"/>
      <family val="3"/>
      <charset val="129"/>
    </font>
    <font>
      <sz val="11"/>
      <color theme="4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i/>
      <sz val="11"/>
      <color theme="4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ajor"/>
    </font>
    <font>
      <b/>
      <sz val="13"/>
      <color rgb="FFFF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sz val="11"/>
      <color theme="4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i/>
      <sz val="11"/>
      <color theme="4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u/>
      <sz val="9.9"/>
      <color theme="10"/>
      <name val="맑은 고딕"/>
      <family val="3"/>
      <charset val="129"/>
    </font>
    <font>
      <u/>
      <sz val="8.9"/>
      <color theme="10"/>
      <name val="맑은 고딕"/>
      <family val="3"/>
      <charset val="129"/>
    </font>
    <font>
      <i/>
      <sz val="11"/>
      <color theme="1"/>
      <name val="맑은 고딕"/>
      <family val="3"/>
      <charset val="129"/>
      <scheme val="major"/>
    </font>
    <font>
      <sz val="11"/>
      <color theme="1"/>
      <name val="나눔고딕"/>
      <family val="3"/>
      <charset val="129"/>
    </font>
    <font>
      <b/>
      <sz val="13"/>
      <color rgb="FFFF0000"/>
      <name val="맑은 고딕"/>
      <family val="3"/>
      <charset val="129"/>
      <scheme val="minor"/>
    </font>
    <font>
      <b/>
      <sz val="11"/>
      <color rgb="FF0000FF"/>
      <name val="나눔고딕"/>
      <family val="3"/>
      <charset val="129"/>
    </font>
    <font>
      <b/>
      <sz val="13"/>
      <color rgb="FF000000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ajor"/>
    </font>
    <font>
      <b/>
      <sz val="11"/>
      <color indexed="81"/>
      <name val="맑은 고딕"/>
      <family val="3"/>
      <charset val="129"/>
      <scheme val="major"/>
    </font>
    <font>
      <b/>
      <sz val="11"/>
      <color indexed="8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i/>
      <sz val="11"/>
      <color rgb="FF0000FF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</font>
    <font>
      <b/>
      <sz val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i/>
      <sz val="12"/>
      <color theme="4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2"/>
      <color indexed="81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</font>
    <font>
      <i/>
      <sz val="12"/>
      <color theme="4"/>
      <name val="맑은 고딕"/>
      <family val="3"/>
      <charset val="129"/>
      <scheme val="minor"/>
    </font>
    <font>
      <i/>
      <u/>
      <sz val="12"/>
      <color theme="4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sz val="12"/>
      <color indexed="81"/>
      <name val="맑은 고딕"/>
      <family val="3"/>
      <charset val="129"/>
    </font>
    <font>
      <b/>
      <sz val="12"/>
      <color indexed="81"/>
      <name val="Tahoma"/>
      <family val="2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368">
    <xf numFmtId="0" fontId="0" fillId="0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26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3" borderId="0">
      <alignment vertical="center"/>
    </xf>
    <xf numFmtId="0" fontId="38" fillId="26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3" borderId="0">
      <alignment vertical="center"/>
    </xf>
    <xf numFmtId="0" fontId="38" fillId="26" borderId="0">
      <alignment vertical="center"/>
    </xf>
    <xf numFmtId="0" fontId="38" fillId="26" borderId="0">
      <alignment vertical="center"/>
    </xf>
    <xf numFmtId="0" fontId="35" fillId="3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3" borderId="0">
      <alignment vertical="center"/>
    </xf>
    <xf numFmtId="0" fontId="38" fillId="26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3" borderId="0">
      <alignment vertical="center"/>
    </xf>
    <xf numFmtId="0" fontId="38" fillId="26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3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8" fillId="25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8" fillId="25" borderId="0">
      <alignment vertical="center"/>
    </xf>
    <xf numFmtId="0" fontId="38" fillId="25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25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28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5" borderId="0">
      <alignment vertical="center"/>
    </xf>
    <xf numFmtId="0" fontId="38" fillId="28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5" borderId="0">
      <alignment vertical="center"/>
    </xf>
    <xf numFmtId="0" fontId="38" fillId="28" borderId="0">
      <alignment vertical="center"/>
    </xf>
    <xf numFmtId="0" fontId="38" fillId="28" borderId="0">
      <alignment vertical="center"/>
    </xf>
    <xf numFmtId="0" fontId="35" fillId="5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5" borderId="0">
      <alignment vertical="center"/>
    </xf>
    <xf numFmtId="0" fontId="38" fillId="28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5" borderId="0">
      <alignment vertical="center"/>
    </xf>
    <xf numFmtId="0" fontId="38" fillId="28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5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8" fillId="27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8" fillId="27" borderId="0">
      <alignment vertical="center"/>
    </xf>
    <xf numFmtId="0" fontId="38" fillId="27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27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30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7" borderId="0">
      <alignment vertical="center"/>
    </xf>
    <xf numFmtId="0" fontId="38" fillId="30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7" borderId="0">
      <alignment vertical="center"/>
    </xf>
    <xf numFmtId="0" fontId="38" fillId="30" borderId="0">
      <alignment vertical="center"/>
    </xf>
    <xf numFmtId="0" fontId="38" fillId="30" borderId="0">
      <alignment vertical="center"/>
    </xf>
    <xf numFmtId="0" fontId="35" fillId="7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7" borderId="0">
      <alignment vertical="center"/>
    </xf>
    <xf numFmtId="0" fontId="38" fillId="30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7" borderId="0">
      <alignment vertical="center"/>
    </xf>
    <xf numFmtId="0" fontId="38" fillId="30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7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8" fillId="29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6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8" fillId="29" borderId="0">
      <alignment vertical="center"/>
    </xf>
    <xf numFmtId="0" fontId="38" fillId="29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6" borderId="0">
      <alignment vertical="center"/>
    </xf>
    <xf numFmtId="0" fontId="35" fillId="6" borderId="0">
      <alignment vertical="center"/>
    </xf>
    <xf numFmtId="0" fontId="38" fillId="29" borderId="0">
      <alignment vertical="center"/>
    </xf>
    <xf numFmtId="0" fontId="35" fillId="6" borderId="0">
      <alignment vertical="center"/>
    </xf>
    <xf numFmtId="0" fontId="35" fillId="6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3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8" borderId="0">
      <alignment vertical="center"/>
    </xf>
    <xf numFmtId="0" fontId="38" fillId="3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8" borderId="0">
      <alignment vertical="center"/>
    </xf>
    <xf numFmtId="0" fontId="38" fillId="32" borderId="0">
      <alignment vertical="center"/>
    </xf>
    <xf numFmtId="0" fontId="38" fillId="32" borderId="0">
      <alignment vertical="center"/>
    </xf>
    <xf numFmtId="0" fontId="35" fillId="8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8" borderId="0">
      <alignment vertical="center"/>
    </xf>
    <xf numFmtId="0" fontId="38" fillId="3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8" borderId="0">
      <alignment vertical="center"/>
    </xf>
    <xf numFmtId="0" fontId="38" fillId="3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8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8" fillId="31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8" fillId="31" borderId="0">
      <alignment vertical="center"/>
    </xf>
    <xf numFmtId="0" fontId="38" fillId="31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31" borderId="0">
      <alignment vertical="center"/>
    </xf>
    <xf numFmtId="0" fontId="35" fillId="2" borderId="0">
      <alignment vertical="center"/>
    </xf>
    <xf numFmtId="0" fontId="35" fillId="2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8" fillId="33" borderId="0">
      <alignment vertical="center"/>
    </xf>
    <xf numFmtId="0" fontId="35" fillId="9" borderId="0">
      <alignment vertical="center"/>
    </xf>
    <xf numFmtId="0" fontId="35" fillId="9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5" fillId="4" borderId="0" applyNumberFormat="0" applyBorder="0" applyAlignment="0" applyProtection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3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5" fillId="11" borderId="0" applyNumberFormat="0" applyBorder="0" applyAlignment="0" applyProtection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5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5" fillId="12" borderId="0" applyNumberFormat="0" applyBorder="0" applyAlignment="0" applyProtection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8" fillId="36" borderId="0">
      <alignment vertical="center"/>
    </xf>
    <xf numFmtId="0" fontId="35" fillId="12" borderId="0">
      <alignment vertical="center"/>
    </xf>
    <xf numFmtId="0" fontId="35" fillId="12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 applyNumberFormat="0" applyBorder="0" applyAlignment="0" applyProtection="0">
      <alignment vertical="center"/>
    </xf>
    <xf numFmtId="0" fontId="38" fillId="38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8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8" borderId="0">
      <alignment vertical="center"/>
    </xf>
    <xf numFmtId="0" fontId="38" fillId="38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8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8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8" fillId="37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8" fillId="37" borderId="0">
      <alignment vertical="center"/>
    </xf>
    <xf numFmtId="0" fontId="38" fillId="37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7" borderId="0">
      <alignment vertical="center"/>
    </xf>
    <xf numFmtId="0" fontId="35" fillId="13" borderId="0">
      <alignment vertical="center"/>
    </xf>
    <xf numFmtId="0" fontId="35" fillId="13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39" borderId="0">
      <alignment vertical="center"/>
    </xf>
    <xf numFmtId="0" fontId="35" fillId="10" borderId="0">
      <alignment vertical="center"/>
    </xf>
    <xf numFmtId="0" fontId="35" fillId="10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5" fillId="11" borderId="0" applyNumberFormat="0" applyBorder="0" applyAlignment="0" applyProtection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8" fillId="40" borderId="0">
      <alignment vertical="center"/>
    </xf>
    <xf numFmtId="0" fontId="35" fillId="11" borderId="0">
      <alignment vertical="center"/>
    </xf>
    <xf numFmtId="0" fontId="35" fillId="11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5" fillId="14" borderId="0" applyNumberFormat="0" applyBorder="0" applyAlignment="0" applyProtection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38" fillId="41" borderId="0">
      <alignment vertical="center"/>
    </xf>
    <xf numFmtId="0" fontId="35" fillId="4" borderId="0">
      <alignment vertical="center"/>
    </xf>
    <xf numFmtId="0" fontId="35" fillId="4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7" fillId="16" borderId="0" applyNumberFormat="0" applyBorder="0" applyAlignment="0" applyProtection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42" borderId="0">
      <alignment vertical="center"/>
    </xf>
    <xf numFmtId="0" fontId="7" fillId="15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7" fillId="12" borderId="0" applyNumberFormat="0" applyBorder="0" applyAlignment="0" applyProtection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7" fillId="12" borderId="0">
      <alignment vertical="center"/>
    </xf>
    <xf numFmtId="0" fontId="40" fillId="43" borderId="0">
      <alignment vertical="center"/>
    </xf>
    <xf numFmtId="0" fontId="7" fillId="12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3" borderId="0" applyNumberFormat="0" applyBorder="0" applyAlignment="0" applyProtection="0">
      <alignment vertical="center"/>
    </xf>
    <xf numFmtId="0" fontId="40" fillId="38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3" borderId="0">
      <alignment vertical="center"/>
    </xf>
    <xf numFmtId="0" fontId="40" fillId="38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3" borderId="0">
      <alignment vertical="center"/>
    </xf>
    <xf numFmtId="0" fontId="40" fillId="38" borderId="0">
      <alignment vertical="center"/>
    </xf>
    <xf numFmtId="0" fontId="40" fillId="38" borderId="0">
      <alignment vertical="center"/>
    </xf>
    <xf numFmtId="0" fontId="7" fillId="13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3" borderId="0">
      <alignment vertical="center"/>
    </xf>
    <xf numFmtId="0" fontId="40" fillId="38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3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7" fillId="17" borderId="0">
      <alignment vertical="center"/>
    </xf>
    <xf numFmtId="0" fontId="40" fillId="44" borderId="0">
      <alignment vertical="center"/>
    </xf>
    <xf numFmtId="0" fontId="7" fillId="17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8" borderId="0" applyNumberFormat="0" applyBorder="0" applyAlignment="0" applyProtection="0">
      <alignment vertical="center"/>
    </xf>
    <xf numFmtId="0" fontId="40" fillId="46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8" borderId="0">
      <alignment vertical="center"/>
    </xf>
    <xf numFmtId="0" fontId="40" fillId="46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8" borderId="0">
      <alignment vertical="center"/>
    </xf>
    <xf numFmtId="0" fontId="40" fillId="46" borderId="0">
      <alignment vertical="center"/>
    </xf>
    <xf numFmtId="0" fontId="40" fillId="46" borderId="0">
      <alignment vertical="center"/>
    </xf>
    <xf numFmtId="0" fontId="7" fillId="18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8" borderId="0">
      <alignment vertical="center"/>
    </xf>
    <xf numFmtId="0" fontId="40" fillId="46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8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40" fillId="45" borderId="0">
      <alignment vertical="center"/>
    </xf>
    <xf numFmtId="0" fontId="7" fillId="10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7" fillId="15" borderId="0" applyNumberFormat="0" applyBorder="0" applyAlignment="0" applyProtection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47" borderId="0">
      <alignment vertical="center"/>
    </xf>
    <xf numFmtId="0" fontId="7" fillId="15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 applyNumberFormat="0" applyBorder="0" applyAlignment="0" applyProtection="0">
      <alignment vertical="center"/>
    </xf>
    <xf numFmtId="0" fontId="40" fillId="4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>
      <alignment vertical="center"/>
    </xf>
    <xf numFmtId="0" fontId="40" fillId="4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>
      <alignment vertical="center"/>
    </xf>
    <xf numFmtId="0" fontId="40" fillId="49" borderId="0">
      <alignment vertical="center"/>
    </xf>
    <xf numFmtId="0" fontId="40" fillId="49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>
      <alignment vertical="center"/>
    </xf>
    <xf numFmtId="0" fontId="40" fillId="4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7" fillId="19" borderId="0">
      <alignment vertical="center"/>
    </xf>
    <xf numFmtId="0" fontId="40" fillId="48" borderId="0">
      <alignment vertical="center"/>
    </xf>
    <xf numFmtId="0" fontId="7" fillId="19" borderId="0">
      <alignment vertical="center"/>
    </xf>
    <xf numFmtId="0" fontId="38" fillId="0" borderId="0">
      <alignment vertical="center"/>
    </xf>
    <xf numFmtId="176" fontId="38" fillId="0" borderId="0">
      <alignment vertical="center"/>
    </xf>
    <xf numFmtId="176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>
      <alignment horizontal="center" vertical="center"/>
    </xf>
    <xf numFmtId="0" fontId="8" fillId="0" borderId="0">
      <alignment horizontal="center" vertical="center"/>
    </xf>
    <xf numFmtId="0" fontId="41" fillId="0" borderId="0">
      <alignment horizontal="center" vertical="center" textRotation="90"/>
    </xf>
    <xf numFmtId="0" fontId="8" fillId="0" borderId="0">
      <alignment horizontal="center" vertical="center"/>
    </xf>
    <xf numFmtId="0" fontId="42" fillId="0" borderId="0">
      <alignment vertical="center"/>
    </xf>
    <xf numFmtId="0" fontId="9" fillId="0" borderId="0">
      <alignment vertical="center"/>
    </xf>
    <xf numFmtId="177" fontId="42" fillId="0" borderId="0">
      <alignment vertical="center"/>
    </xf>
    <xf numFmtId="177" fontId="9" fillId="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7" fillId="20" borderId="0" applyNumberFormat="0" applyBorder="0" applyAlignment="0" applyProtection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40" fillId="50" borderId="0">
      <alignment vertical="center"/>
    </xf>
    <xf numFmtId="0" fontId="7" fillId="20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7" fillId="21" borderId="0" applyNumberFormat="0" applyBorder="0" applyAlignment="0" applyProtection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7" fillId="21" borderId="0">
      <alignment vertical="center"/>
    </xf>
    <xf numFmtId="0" fontId="40" fillId="51" borderId="0">
      <alignment vertical="center"/>
    </xf>
    <xf numFmtId="0" fontId="7" fillId="21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7" fillId="22" borderId="0" applyNumberFormat="0" applyBorder="0" applyAlignment="0" applyProtection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7" fillId="22" borderId="0">
      <alignment vertical="center"/>
    </xf>
    <xf numFmtId="0" fontId="40" fillId="52" borderId="0">
      <alignment vertical="center"/>
    </xf>
    <xf numFmtId="0" fontId="7" fillId="22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7" fillId="18" borderId="0" applyNumberFormat="0" applyBorder="0" applyAlignment="0" applyProtection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7" fillId="18" borderId="0">
      <alignment vertical="center"/>
    </xf>
    <xf numFmtId="0" fontId="40" fillId="53" borderId="0">
      <alignment vertical="center"/>
    </xf>
    <xf numFmtId="0" fontId="7" fillId="18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7" fillId="15" borderId="0" applyNumberFormat="0" applyBorder="0" applyAlignment="0" applyProtection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7" fillId="15" borderId="0">
      <alignment vertical="center"/>
    </xf>
    <xf numFmtId="0" fontId="40" fillId="54" borderId="0">
      <alignment vertical="center"/>
    </xf>
    <xf numFmtId="0" fontId="7" fillId="15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7" fillId="23" borderId="0" applyNumberFormat="0" applyBorder="0" applyAlignment="0" applyProtection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7" fillId="23" borderId="0">
      <alignment vertical="center"/>
    </xf>
    <xf numFmtId="0" fontId="40" fillId="55" borderId="0">
      <alignment vertical="center"/>
    </xf>
    <xf numFmtId="0" fontId="7" fillId="23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11" fillId="10" borderId="1" applyNumberFormat="0" applyAlignment="0" applyProtection="0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11" fillId="10" borderId="1">
      <alignment vertical="center"/>
    </xf>
    <xf numFmtId="0" fontId="44" fillId="56" borderId="11">
      <alignment vertical="center"/>
    </xf>
    <xf numFmtId="0" fontId="11" fillId="10" borderId="1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45" fillId="57" borderId="0">
      <alignment vertical="center"/>
    </xf>
    <xf numFmtId="0" fontId="12" fillId="5" borderId="0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 applyNumberFormat="0" applyFont="0" applyAlignment="0" applyProtection="0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5" fillId="6" borderId="2">
      <alignment vertical="center"/>
    </xf>
    <xf numFmtId="0" fontId="38" fillId="58" borderId="12">
      <alignment vertical="center"/>
    </xf>
    <xf numFmtId="0" fontId="35" fillId="6" borderId="2">
      <alignment vertical="center"/>
    </xf>
    <xf numFmtId="0" fontId="35" fillId="6" borderId="2">
      <alignment vertical="center"/>
    </xf>
    <xf numFmtId="9" fontId="38" fillId="0" borderId="0">
      <alignment vertical="center"/>
    </xf>
    <xf numFmtId="9" fontId="35" fillId="0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13" fillId="17" borderId="0" applyNumberFormat="0" applyBorder="0" applyAlignment="0" applyProtection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46" fillId="59" borderId="0">
      <alignment vertical="center"/>
    </xf>
    <xf numFmtId="0" fontId="13" fillId="17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15" fillId="24" borderId="3" applyNumberFormat="0" applyAlignment="0" applyProtection="0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0" fontId="15" fillId="24" borderId="3">
      <alignment vertical="center"/>
    </xf>
    <xf numFmtId="0" fontId="48" fillId="60" borderId="13">
      <alignment vertical="center"/>
    </xf>
    <xf numFmtId="0" fontId="15" fillId="24" borderId="3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8" fillId="0" borderId="0">
      <alignment vertical="center"/>
    </xf>
    <xf numFmtId="41" fontId="38" fillId="0" borderId="0">
      <alignment vertical="center"/>
    </xf>
    <xf numFmtId="41" fontId="35" fillId="0" borderId="0">
      <alignment vertical="center"/>
    </xf>
    <xf numFmtId="41" fontId="35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41" fontId="38" fillId="0" borderId="0">
      <alignment vertical="center"/>
    </xf>
    <xf numFmtId="41" fontId="38" fillId="0" borderId="0">
      <alignment vertical="center"/>
    </xf>
    <xf numFmtId="41" fontId="35" fillId="0" borderId="0">
      <alignment vertical="center"/>
    </xf>
    <xf numFmtId="41" fontId="35" fillId="0" borderId="0">
      <alignment vertical="center"/>
    </xf>
    <xf numFmtId="41" fontId="38" fillId="0" borderId="0">
      <alignment vertical="center"/>
    </xf>
    <xf numFmtId="41" fontId="35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16" fillId="0" borderId="4" applyNumberFormat="0" applyFill="0" applyAlignment="0" applyProtection="0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16" fillId="0" borderId="4">
      <alignment vertical="center"/>
    </xf>
    <xf numFmtId="0" fontId="49" fillId="0" borderId="14">
      <alignment vertical="center"/>
    </xf>
    <xf numFmtId="0" fontId="16" fillId="0" borderId="4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17" fillId="0" borderId="5" applyNumberFormat="0" applyFill="0" applyAlignment="0" applyProtection="0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17" fillId="0" borderId="5">
      <alignment vertical="center"/>
    </xf>
    <xf numFmtId="0" fontId="50" fillId="0" borderId="15">
      <alignment vertical="center"/>
    </xf>
    <xf numFmtId="0" fontId="17" fillId="0" borderId="5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18" fillId="4" borderId="1" applyNumberFormat="0" applyAlignment="0" applyProtection="0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18" fillId="4" borderId="1">
      <alignment vertical="center"/>
    </xf>
    <xf numFmtId="0" fontId="51" fillId="61" borderId="11">
      <alignment vertical="center"/>
    </xf>
    <xf numFmtId="0" fontId="18" fillId="4" borderId="1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20" fillId="0" borderId="6" applyNumberFormat="0" applyFill="0" applyAlignment="0" applyProtection="0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20" fillId="0" borderId="6">
      <alignment vertical="center"/>
    </xf>
    <xf numFmtId="0" fontId="52" fillId="0" borderId="16">
      <alignment vertical="center"/>
    </xf>
    <xf numFmtId="0" fontId="20" fillId="0" borderId="6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21" fillId="0" borderId="7" applyNumberFormat="0" applyFill="0" applyAlignment="0" applyProtection="0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21" fillId="0" borderId="7">
      <alignment vertical="center"/>
    </xf>
    <xf numFmtId="0" fontId="54" fillId="0" borderId="17">
      <alignment vertical="center"/>
    </xf>
    <xf numFmtId="0" fontId="21" fillId="0" borderId="7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22" fillId="0" borderId="8" applyNumberFormat="0" applyFill="0" applyAlignment="0" applyProtection="0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55" fillId="0" borderId="18">
      <alignment vertical="center"/>
    </xf>
    <xf numFmtId="0" fontId="22" fillId="0" borderId="9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23" fillId="7" borderId="0" applyNumberFormat="0" applyBorder="0" applyAlignment="0" applyProtection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23" fillId="7" borderId="0">
      <alignment vertical="center"/>
    </xf>
    <xf numFmtId="0" fontId="56" fillId="62" borderId="0">
      <alignment vertical="center"/>
    </xf>
    <xf numFmtId="0" fontId="23" fillId="7" borderId="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24" fillId="10" borderId="10" applyNumberFormat="0" applyAlignment="0" applyProtection="0">
      <alignment vertical="center"/>
    </xf>
    <xf numFmtId="0" fontId="57" fillId="56" borderId="19">
      <alignment vertical="center"/>
    </xf>
    <xf numFmtId="0" fontId="58" fillId="56" borderId="19"/>
    <xf numFmtId="0" fontId="57" fillId="56" borderId="19">
      <alignment vertical="center"/>
    </xf>
    <xf numFmtId="0" fontId="24" fillId="10" borderId="10">
      <alignment vertical="center"/>
    </xf>
    <xf numFmtId="0" fontId="25" fillId="10" borderId="10"/>
    <xf numFmtId="0" fontId="58" fillId="56" borderId="19"/>
    <xf numFmtId="0" fontId="25" fillId="10" borderId="10"/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57" fillId="56" borderId="19">
      <alignment vertical="center"/>
    </xf>
    <xf numFmtId="0" fontId="24" fillId="10" borderId="1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/>
    <xf numFmtId="0" fontId="59" fillId="0" borderId="0"/>
    <xf numFmtId="0" fontId="26" fillId="0" borderId="0"/>
    <xf numFmtId="0" fontId="59" fillId="0" borderId="0"/>
    <xf numFmtId="0" fontId="26" fillId="0" borderId="0"/>
    <xf numFmtId="0" fontId="26" fillId="0" borderId="0"/>
    <xf numFmtId="0" fontId="38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60" fillId="0" borderId="0"/>
    <xf numFmtId="0" fontId="27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/>
    <xf numFmtId="0" fontId="27" fillId="0" borderId="0"/>
    <xf numFmtId="0" fontId="38" fillId="0" borderId="0">
      <alignment vertical="center"/>
    </xf>
    <xf numFmtId="0" fontId="35" fillId="0" borderId="0">
      <alignment vertical="center"/>
    </xf>
    <xf numFmtId="0" fontId="60" fillId="0" borderId="0"/>
    <xf numFmtId="0" fontId="27" fillId="0" borderId="0"/>
    <xf numFmtId="0" fontId="60" fillId="0" borderId="0"/>
    <xf numFmtId="0" fontId="27" fillId="0" borderId="0"/>
    <xf numFmtId="0" fontId="38" fillId="0" borderId="0">
      <alignment vertical="center"/>
    </xf>
    <xf numFmtId="0" fontId="61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61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60" fillId="0" borderId="0"/>
    <xf numFmtId="0" fontId="27" fillId="0" borderId="0"/>
    <xf numFmtId="0" fontId="60" fillId="0" borderId="0"/>
    <xf numFmtId="0" fontId="27" fillId="0" borderId="0"/>
    <xf numFmtId="0" fontId="60" fillId="0" borderId="0"/>
    <xf numFmtId="0" fontId="60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38" fillId="0" borderId="0">
      <alignment vertical="center"/>
    </xf>
    <xf numFmtId="0" fontId="60" fillId="0" borderId="0"/>
    <xf numFmtId="0" fontId="27" fillId="0" borderId="0"/>
    <xf numFmtId="0" fontId="35" fillId="0" borderId="0">
      <alignment vertical="center"/>
    </xf>
    <xf numFmtId="0" fontId="60" fillId="0" borderId="0"/>
    <xf numFmtId="0" fontId="60" fillId="0" borderId="0"/>
    <xf numFmtId="0" fontId="27" fillId="0" borderId="0"/>
    <xf numFmtId="0" fontId="27" fillId="0" borderId="0"/>
    <xf numFmtId="0" fontId="60" fillId="0" borderId="0"/>
    <xf numFmtId="0" fontId="27" fillId="0" borderId="0"/>
    <xf numFmtId="0" fontId="38" fillId="0" borderId="0">
      <alignment vertical="center"/>
    </xf>
    <xf numFmtId="0" fontId="35" fillId="0" borderId="0">
      <alignment vertical="center"/>
    </xf>
    <xf numFmtId="0" fontId="60" fillId="0" borderId="0"/>
    <xf numFmtId="0" fontId="27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62" fillId="0" borderId="0">
      <alignment vertical="center"/>
    </xf>
    <xf numFmtId="0" fontId="29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60" fillId="0" borderId="0"/>
    <xf numFmtId="0" fontId="27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60" fillId="0" borderId="0"/>
    <xf numFmtId="0" fontId="38" fillId="0" borderId="0">
      <alignment vertical="center"/>
    </xf>
    <xf numFmtId="0" fontId="59" fillId="0" borderId="0"/>
    <xf numFmtId="0" fontId="26" fillId="0" borderId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9" fillId="0" borderId="0"/>
    <xf numFmtId="0" fontId="26" fillId="0" borderId="0"/>
    <xf numFmtId="0" fontId="27" fillId="0" borderId="0"/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>
      <alignment vertical="top"/>
      <protection locked="0"/>
    </xf>
    <xf numFmtId="0" fontId="63" fillId="0" borderId="0">
      <alignment vertical="top"/>
      <protection locked="0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30" fillId="0" borderId="0">
      <alignment vertical="top"/>
      <protection locked="0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top"/>
      <protection locked="0"/>
    </xf>
    <xf numFmtId="0" fontId="30" fillId="0" borderId="0">
      <alignment vertical="top"/>
      <protection locked="0"/>
    </xf>
    <xf numFmtId="0" fontId="30" fillId="0" borderId="0">
      <alignment vertical="center"/>
    </xf>
    <xf numFmtId="0" fontId="30" fillId="0" borderId="0">
      <alignment vertical="top"/>
      <protection locked="0"/>
    </xf>
    <xf numFmtId="0" fontId="63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top"/>
      <protection locked="0"/>
    </xf>
    <xf numFmtId="0" fontId="30" fillId="0" borderId="0">
      <alignment vertical="top"/>
      <protection locked="0"/>
    </xf>
    <xf numFmtId="0" fontId="30" fillId="0" borderId="0">
      <alignment vertical="center"/>
    </xf>
    <xf numFmtId="0" fontId="63" fillId="0" borderId="0">
      <alignment vertical="center"/>
    </xf>
    <xf numFmtId="0" fontId="64" fillId="0" borderId="0">
      <alignment vertical="top"/>
      <protection locked="0"/>
    </xf>
    <xf numFmtId="0" fontId="31" fillId="0" borderId="0">
      <alignment vertical="top"/>
      <protection locked="0"/>
    </xf>
    <xf numFmtId="0" fontId="63" fillId="0" borderId="0">
      <alignment vertical="center"/>
    </xf>
    <xf numFmtId="0" fontId="30" fillId="0" borderId="0">
      <alignment vertical="center"/>
    </xf>
    <xf numFmtId="0" fontId="64" fillId="0" borderId="0">
      <alignment vertical="top"/>
      <protection locked="0"/>
    </xf>
    <xf numFmtId="0" fontId="31" fillId="0" borderId="0">
      <alignment vertical="top"/>
      <protection locked="0"/>
    </xf>
    <xf numFmtId="0" fontId="30" fillId="0" borderId="0">
      <alignment vertical="center"/>
    </xf>
    <xf numFmtId="0" fontId="65" fillId="0" borderId="0">
      <alignment vertical="top"/>
      <protection locked="0"/>
    </xf>
    <xf numFmtId="0" fontId="63" fillId="0" borderId="0">
      <alignment vertical="center"/>
    </xf>
    <xf numFmtId="0" fontId="66" fillId="0" borderId="0">
      <alignment vertical="top"/>
      <protection locked="0"/>
    </xf>
    <xf numFmtId="0" fontId="33" fillId="0" borderId="0">
      <alignment vertical="top"/>
      <protection locked="0"/>
    </xf>
    <xf numFmtId="0" fontId="30" fillId="0" borderId="0">
      <alignment vertical="center"/>
    </xf>
    <xf numFmtId="0" fontId="67" fillId="0" borderId="0">
      <alignment vertical="top"/>
      <protection locked="0"/>
    </xf>
    <xf numFmtId="0" fontId="34" fillId="0" borderId="0">
      <alignment vertical="top"/>
      <protection locked="0"/>
    </xf>
    <xf numFmtId="0" fontId="63" fillId="0" borderId="0">
      <alignment vertical="center"/>
    </xf>
    <xf numFmtId="0" fontId="30" fillId="0" borderId="0">
      <alignment vertical="center"/>
    </xf>
    <xf numFmtId="0" fontId="66" fillId="0" borderId="0">
      <alignment vertical="top"/>
      <protection locked="0"/>
    </xf>
    <xf numFmtId="0" fontId="33" fillId="0" borderId="0">
      <alignment vertical="top"/>
      <protection locked="0"/>
    </xf>
    <xf numFmtId="0" fontId="32" fillId="0" borderId="0">
      <alignment vertical="top"/>
      <protection locked="0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center"/>
    </xf>
    <xf numFmtId="0" fontId="30" fillId="0" borderId="0">
      <alignment vertical="center"/>
    </xf>
    <xf numFmtId="0" fontId="63" fillId="0" borderId="0">
      <alignment vertical="top"/>
      <protection locked="0"/>
    </xf>
    <xf numFmtId="0" fontId="30" fillId="0" borderId="0">
      <alignment vertical="top"/>
      <protection locked="0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41" fontId="6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11" fillId="10" borderId="29" applyNumberFormat="0" applyAlignment="0" applyProtection="0">
      <alignment vertical="center"/>
    </xf>
    <xf numFmtId="0" fontId="17" fillId="0" borderId="31">
      <alignment vertical="center"/>
    </xf>
    <xf numFmtId="0" fontId="11" fillId="10" borderId="29">
      <alignment vertical="center"/>
    </xf>
    <xf numFmtId="0" fontId="17" fillId="0" borderId="31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87" fillId="0" borderId="0" applyNumberFormat="0" applyFill="0" applyBorder="0" applyAlignment="0" applyProtection="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7" fillId="0" borderId="31" applyNumberFormat="0" applyFill="0" applyAlignment="0" applyProtection="0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 applyNumberFormat="0" applyAlignment="0" applyProtection="0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11" fillId="10" borderId="29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 applyNumberFormat="0" applyFont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7" fillId="0" borderId="31" applyNumberFormat="0" applyFill="0" applyAlignment="0" applyProtection="0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7" fillId="0" borderId="31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 applyNumberFormat="0" applyAlignment="0" applyProtection="0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18" fillId="4" borderId="29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 applyNumberFormat="0" applyAlignment="0" applyProtection="0">
      <alignment vertical="center"/>
    </xf>
    <xf numFmtId="0" fontId="24" fillId="10" borderId="32">
      <alignment vertical="center"/>
    </xf>
    <xf numFmtId="0" fontId="25" fillId="10" borderId="32"/>
    <xf numFmtId="0" fontId="25" fillId="10" borderId="32"/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0" fontId="24" fillId="10" borderId="32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0" fontId="35" fillId="6" borderId="3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</cellStyleXfs>
  <cellXfs count="125">
    <xf numFmtId="0" fontId="0" fillId="0" borderId="0" xfId="0" applyNumberFormat="1">
      <alignment vertical="center"/>
    </xf>
    <xf numFmtId="0" fontId="82" fillId="0" borderId="0" xfId="0" applyNumberFormat="1" applyFont="1" applyFill="1" applyBorder="1" applyAlignment="1" applyProtection="1">
      <alignment horizontal="center" vertical="center"/>
    </xf>
    <xf numFmtId="178" fontId="83" fillId="0" borderId="0" xfId="0" applyNumberFormat="1" applyFont="1" applyFill="1" applyBorder="1" applyAlignment="1" applyProtection="1">
      <alignment horizontal="center" vertical="center"/>
    </xf>
    <xf numFmtId="0" fontId="83" fillId="0" borderId="0" xfId="0" applyNumberFormat="1" applyFont="1" applyFill="1" applyBorder="1" applyAlignment="1" applyProtection="1">
      <alignment horizontal="center" vertical="center"/>
    </xf>
    <xf numFmtId="179" fontId="80" fillId="0" borderId="0" xfId="0" applyNumberFormat="1" applyFont="1" applyFill="1" applyBorder="1" applyAlignment="1" applyProtection="1">
      <alignment vertical="center" shrinkToFit="1"/>
    </xf>
    <xf numFmtId="0" fontId="83" fillId="0" borderId="0" xfId="0" applyNumberFormat="1" applyFont="1" applyFill="1" applyBorder="1" applyAlignment="1" applyProtection="1">
      <alignment horizontal="center" vertical="center"/>
      <protection locked="0"/>
    </xf>
    <xf numFmtId="179" fontId="80" fillId="0" borderId="0" xfId="0" applyNumberFormat="1" applyFont="1" applyFill="1" applyBorder="1" applyAlignment="1" applyProtection="1">
      <alignment vertical="center" shrinkToFit="1"/>
      <protection locked="0"/>
    </xf>
    <xf numFmtId="178" fontId="83" fillId="0" borderId="0" xfId="0" applyNumberFormat="1" applyFont="1" applyFill="1" applyBorder="1" applyAlignment="1" applyProtection="1">
      <alignment horizontal="center" vertical="center"/>
      <protection locked="0"/>
    </xf>
    <xf numFmtId="0" fontId="82" fillId="0" borderId="0" xfId="0" applyNumberFormat="1" applyFont="1" applyFill="1" applyBorder="1" applyAlignment="1" applyProtection="1">
      <alignment horizontal="center" vertical="center"/>
      <protection locked="0"/>
    </xf>
    <xf numFmtId="0" fontId="84" fillId="0" borderId="0" xfId="0" applyNumberFormat="1" applyFont="1" applyFill="1" applyBorder="1" applyAlignment="1" applyProtection="1">
      <alignment horizontal="center" vertical="center"/>
      <protection locked="0"/>
    </xf>
    <xf numFmtId="178" fontId="84" fillId="0" borderId="0" xfId="0" applyNumberFormat="1" applyFont="1" applyFill="1" applyBorder="1" applyAlignment="1" applyProtection="1">
      <alignment horizontal="center" vertical="center"/>
      <protection locked="0"/>
    </xf>
    <xf numFmtId="179" fontId="81" fillId="0" borderId="0" xfId="0" applyNumberFormat="1" applyFont="1" applyFill="1" applyBorder="1" applyAlignment="1" applyProtection="1">
      <alignment horizontal="center" vertical="center" shrinkToFit="1"/>
      <protection locked="0"/>
    </xf>
    <xf numFmtId="178" fontId="72" fillId="0" borderId="0" xfId="0" applyNumberFormat="1" applyFont="1" applyFill="1" applyBorder="1" applyAlignment="1" applyProtection="1">
      <alignment horizontal="center" vertical="center"/>
    </xf>
    <xf numFmtId="178" fontId="86" fillId="0" borderId="0" xfId="0" applyNumberFormat="1" applyFont="1" applyFill="1" applyBorder="1" applyAlignment="1" applyProtection="1">
      <alignment horizontal="center" vertical="center"/>
    </xf>
    <xf numFmtId="178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96" fillId="0" borderId="0" xfId="0" applyNumberFormat="1" applyFont="1" applyFill="1" applyBorder="1" applyAlignment="1" applyProtection="1">
      <alignment horizontal="center" vertical="center"/>
      <protection locked="0"/>
    </xf>
    <xf numFmtId="179" fontId="94" fillId="65" borderId="0" xfId="0" applyNumberFormat="1" applyFont="1" applyFill="1" applyBorder="1" applyAlignment="1" applyProtection="1">
      <alignment horizontal="center" vertical="center"/>
      <protection locked="0"/>
    </xf>
    <xf numFmtId="179" fontId="92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92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75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  <protection locked="0"/>
    </xf>
    <xf numFmtId="179" fontId="102" fillId="65" borderId="23" xfId="0" applyNumberFormat="1" applyFont="1" applyFill="1" applyBorder="1" applyAlignment="1" applyProtection="1">
      <alignment horizontal="center" vertical="center" wrapText="1"/>
    </xf>
    <xf numFmtId="179" fontId="88" fillId="0" borderId="0" xfId="0" applyNumberFormat="1" applyFont="1" applyFill="1" applyBorder="1" applyAlignment="1" applyProtection="1">
      <alignment horizontal="center" vertical="center"/>
      <protection locked="0"/>
    </xf>
    <xf numFmtId="0" fontId="88" fillId="0" borderId="0" xfId="0" applyNumberFormat="1" applyFont="1" applyFill="1" applyBorder="1" applyAlignment="1" applyProtection="1">
      <alignment horizontal="center" vertical="center"/>
      <protection locked="0"/>
    </xf>
    <xf numFmtId="179" fontId="102" fillId="66" borderId="23" xfId="0" applyNumberFormat="1" applyFont="1" applyFill="1" applyBorder="1" applyAlignment="1" applyProtection="1">
      <alignment horizontal="center" vertical="center"/>
    </xf>
    <xf numFmtId="179" fontId="102" fillId="66" borderId="23" xfId="0" applyNumberFormat="1" applyFont="1" applyFill="1" applyBorder="1" applyAlignment="1" applyProtection="1">
      <alignment horizontal="center" vertical="center" wrapText="1"/>
    </xf>
    <xf numFmtId="179" fontId="79" fillId="66" borderId="23" xfId="0" applyNumberFormat="1" applyFont="1" applyFill="1" applyBorder="1" applyAlignment="1" applyProtection="1">
      <alignment horizontal="center" vertical="center" wrapText="1"/>
    </xf>
    <xf numFmtId="0" fontId="85" fillId="66" borderId="23" xfId="2195" applyFont="1" applyFill="1" applyBorder="1" applyAlignment="1" applyProtection="1">
      <alignment horizontal="center" vertical="center"/>
      <protection locked="0"/>
    </xf>
    <xf numFmtId="179" fontId="73" fillId="66" borderId="23" xfId="0" applyNumberFormat="1" applyFont="1" applyFill="1" applyBorder="1" applyAlignment="1" applyProtection="1">
      <alignment horizontal="center" vertical="center" shrinkToFit="1"/>
      <protection locked="0"/>
    </xf>
    <xf numFmtId="178" fontId="73" fillId="66" borderId="23" xfId="0" applyNumberFormat="1" applyFont="1" applyFill="1" applyBorder="1" applyAlignment="1" applyProtection="1">
      <alignment horizontal="center" vertical="center"/>
      <protection locked="0"/>
    </xf>
    <xf numFmtId="0" fontId="73" fillId="66" borderId="23" xfId="0" applyNumberFormat="1" applyFont="1" applyFill="1" applyBorder="1" applyAlignment="1" applyProtection="1">
      <alignment horizontal="center" vertical="center"/>
      <protection locked="0"/>
    </xf>
    <xf numFmtId="178" fontId="88" fillId="0" borderId="0" xfId="0" applyNumberFormat="1" applyFont="1" applyFill="1" applyBorder="1" applyAlignment="1" applyProtection="1">
      <alignment horizontal="center" vertical="center"/>
      <protection locked="0"/>
    </xf>
    <xf numFmtId="179" fontId="78" fillId="0" borderId="0" xfId="0" applyNumberFormat="1" applyFont="1" applyFill="1" applyBorder="1" applyAlignment="1" applyProtection="1">
      <alignment vertical="center" shrinkToFit="1"/>
    </xf>
    <xf numFmtId="178" fontId="88" fillId="0" borderId="0" xfId="0" applyNumberFormat="1" applyFont="1" applyFill="1" applyBorder="1" applyAlignment="1" applyProtection="1">
      <alignment horizontal="center" vertical="center"/>
    </xf>
    <xf numFmtId="0" fontId="88" fillId="0" borderId="0" xfId="0" applyNumberFormat="1" applyFont="1" applyFill="1" applyBorder="1" applyAlignment="1" applyProtection="1">
      <alignment horizontal="center" vertical="center"/>
    </xf>
    <xf numFmtId="179" fontId="98" fillId="0" borderId="0" xfId="0" applyNumberFormat="1" applyFont="1" applyFill="1" applyBorder="1" applyAlignment="1" applyProtection="1">
      <alignment horizontal="center" vertical="center"/>
    </xf>
    <xf numFmtId="179" fontId="9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1" fillId="0" borderId="0" xfId="2195" applyFont="1" applyFill="1" applyBorder="1" applyAlignment="1" applyProtection="1">
      <alignment horizontal="center" vertical="center"/>
      <protection locked="0"/>
    </xf>
    <xf numFmtId="0" fontId="91" fillId="0" borderId="0" xfId="0" applyNumberFormat="1" applyFont="1" applyFill="1" applyBorder="1" applyAlignment="1" applyProtection="1">
      <alignment horizontal="center" vertical="center"/>
      <protection locked="0"/>
    </xf>
    <xf numFmtId="179" fontId="91" fillId="0" borderId="0" xfId="0" applyNumberFormat="1" applyFont="1" applyFill="1" applyBorder="1" applyAlignment="1" applyProtection="1">
      <alignment horizontal="center" vertical="center"/>
      <protection locked="0"/>
    </xf>
    <xf numFmtId="179" fontId="103" fillId="65" borderId="0" xfId="0" applyNumberFormat="1" applyFont="1" applyFill="1" applyBorder="1" applyAlignment="1" applyProtection="1">
      <alignment horizontal="center" vertical="center"/>
    </xf>
    <xf numFmtId="0" fontId="96" fillId="0" borderId="0" xfId="2195" applyFont="1" applyFill="1" applyBorder="1" applyAlignment="1" applyProtection="1">
      <alignment horizontal="center" vertical="center"/>
      <protection locked="0"/>
    </xf>
    <xf numFmtId="179" fontId="96" fillId="0" borderId="0" xfId="0" applyNumberFormat="1" applyFont="1" applyFill="1" applyBorder="1" applyAlignment="1" applyProtection="1">
      <alignment horizontal="center" vertical="center" shrinkToFit="1"/>
      <protection locked="0"/>
    </xf>
    <xf numFmtId="178" fontId="96" fillId="0" borderId="0" xfId="0" applyNumberFormat="1" applyFont="1" applyFill="1" applyBorder="1" applyAlignment="1" applyProtection="1">
      <alignment horizontal="center" vertical="center"/>
      <protection locked="0"/>
    </xf>
    <xf numFmtId="0" fontId="91" fillId="0" borderId="0" xfId="0" applyNumberFormat="1" applyFont="1" applyFill="1" applyBorder="1" applyAlignment="1" applyProtection="1">
      <alignment horizontal="center" vertical="center"/>
    </xf>
    <xf numFmtId="0" fontId="79" fillId="0" borderId="0" xfId="0" applyNumberFormat="1" applyFont="1" applyFill="1" applyBorder="1" applyAlignment="1" applyProtection="1">
      <alignment horizontal="center" vertical="center"/>
    </xf>
    <xf numFmtId="178" fontId="91" fillId="0" borderId="0" xfId="0" applyNumberFormat="1" applyFont="1" applyFill="1" applyBorder="1" applyAlignment="1" applyProtection="1">
      <alignment horizontal="center" vertical="center"/>
      <protection locked="0"/>
    </xf>
    <xf numFmtId="178" fontId="8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>
      <alignment horizontal="center" vertical="center"/>
    </xf>
    <xf numFmtId="0" fontId="80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0" xfId="0" applyNumberFormat="1" applyFont="1" applyFill="1" applyBorder="1" applyAlignment="1" applyProtection="1">
      <alignment horizontal="center" vertical="center" wrapText="1"/>
    </xf>
    <xf numFmtId="178" fontId="98" fillId="0" borderId="0" xfId="2447" applyNumberFormat="1" applyFont="1" applyFill="1" applyBorder="1" applyAlignment="1" applyProtection="1">
      <alignment horizontal="center" vertical="center"/>
    </xf>
    <xf numFmtId="0" fontId="79" fillId="0" borderId="0" xfId="0" applyNumberFormat="1" applyFont="1" applyFill="1" applyBorder="1" applyAlignment="1" applyProtection="1">
      <alignment horizontal="center" vertical="center"/>
      <protection locked="0"/>
    </xf>
    <xf numFmtId="41" fontId="88" fillId="0" borderId="0" xfId="2447" applyFont="1" applyFill="1" applyBorder="1" applyAlignment="1" applyProtection="1">
      <alignment horizontal="center" vertical="center"/>
      <protection locked="0"/>
    </xf>
    <xf numFmtId="0" fontId="107" fillId="66" borderId="23" xfId="0" applyNumberFormat="1" applyFont="1" applyFill="1" applyBorder="1" applyAlignment="1" applyProtection="1">
      <alignment horizontal="center" vertical="center" wrapText="1"/>
    </xf>
    <xf numFmtId="0" fontId="107" fillId="66" borderId="24" xfId="0" applyNumberFormat="1" applyFont="1" applyFill="1" applyBorder="1" applyAlignment="1" applyProtection="1">
      <alignment horizontal="center" vertical="center" wrapText="1"/>
    </xf>
    <xf numFmtId="0" fontId="108" fillId="0" borderId="21" xfId="0" applyNumberFormat="1" applyFont="1" applyFill="1" applyBorder="1" applyAlignment="1" applyProtection="1">
      <alignment horizontal="center" vertical="center"/>
      <protection locked="0"/>
    </xf>
    <xf numFmtId="0" fontId="110" fillId="66" borderId="23" xfId="0" applyNumberFormat="1" applyFont="1" applyFill="1" applyBorder="1" applyAlignment="1" applyProtection="1">
      <alignment horizontal="center" vertical="center"/>
      <protection locked="0"/>
    </xf>
    <xf numFmtId="0" fontId="110" fillId="66" borderId="23" xfId="0" applyNumberFormat="1" applyFont="1" applyFill="1" applyBorder="1" applyAlignment="1" applyProtection="1">
      <alignment horizontal="center" vertical="center" wrapText="1"/>
      <protection locked="0"/>
    </xf>
    <xf numFmtId="179" fontId="110" fillId="66" borderId="25" xfId="0" applyNumberFormat="1" applyFont="1" applyFill="1" applyBorder="1" applyAlignment="1" applyProtection="1">
      <alignment horizontal="center" vertical="center" shrinkToFit="1"/>
    </xf>
    <xf numFmtId="179" fontId="110" fillId="66" borderId="23" xfId="0" applyNumberFormat="1" applyFont="1" applyFill="1" applyBorder="1" applyAlignment="1" applyProtection="1">
      <alignment horizontal="center" vertical="center" shrinkToFit="1"/>
    </xf>
    <xf numFmtId="0" fontId="112" fillId="66" borderId="23" xfId="0" applyNumberFormat="1" applyFont="1" applyFill="1" applyBorder="1" applyAlignment="1" applyProtection="1">
      <alignment horizontal="center" vertical="center"/>
    </xf>
    <xf numFmtId="179" fontId="112" fillId="66" borderId="24" xfId="0" applyNumberFormat="1" applyFont="1" applyFill="1" applyBorder="1" applyAlignment="1" applyProtection="1">
      <alignment horizontal="center" vertical="center" shrinkToFit="1"/>
    </xf>
    <xf numFmtId="0" fontId="110" fillId="66" borderId="25" xfId="0" applyNumberFormat="1" applyFont="1" applyFill="1" applyBorder="1" applyAlignment="1" applyProtection="1">
      <alignment horizontal="center" vertical="center"/>
      <protection locked="0"/>
    </xf>
    <xf numFmtId="0" fontId="110" fillId="66" borderId="24" xfId="0" applyNumberFormat="1" applyFont="1" applyFill="1" applyBorder="1" applyAlignment="1" applyProtection="1">
      <alignment horizontal="center" vertical="center" wrapText="1"/>
      <protection locked="0"/>
    </xf>
    <xf numFmtId="178" fontId="109" fillId="0" borderId="20" xfId="0" applyNumberFormat="1" applyFont="1" applyFill="1" applyBorder="1" applyAlignment="1" applyProtection="1">
      <alignment horizontal="center" vertical="center"/>
      <protection locked="0"/>
    </xf>
    <xf numFmtId="178" fontId="109" fillId="0" borderId="21" xfId="0" applyNumberFormat="1" applyFont="1" applyFill="1" applyBorder="1" applyAlignment="1" applyProtection="1">
      <alignment horizontal="center" vertical="center"/>
      <protection locked="0"/>
    </xf>
    <xf numFmtId="41" fontId="111" fillId="64" borderId="21" xfId="2447" applyFont="1" applyFill="1" applyBorder="1" applyAlignment="1" applyProtection="1">
      <alignment horizontal="center" vertical="center"/>
      <protection locked="0"/>
    </xf>
    <xf numFmtId="178" fontId="109" fillId="0" borderId="22" xfId="0" applyNumberFormat="1" applyFont="1" applyFill="1" applyBorder="1" applyAlignment="1" applyProtection="1">
      <alignment horizontal="center" vertical="center"/>
      <protection locked="0"/>
    </xf>
    <xf numFmtId="178" fontId="115" fillId="0" borderId="20" xfId="0" applyNumberFormat="1" applyFont="1" applyFill="1" applyBorder="1" applyAlignment="1" applyProtection="1">
      <alignment horizontal="center" vertical="center"/>
      <protection locked="0"/>
    </xf>
    <xf numFmtId="178" fontId="115" fillId="0" borderId="21" xfId="0" applyNumberFormat="1" applyFont="1" applyFill="1" applyBorder="1" applyAlignment="1" applyProtection="1">
      <alignment horizontal="center" vertical="center"/>
      <protection locked="0"/>
    </xf>
    <xf numFmtId="178" fontId="108" fillId="0" borderId="21" xfId="0" applyNumberFormat="1" applyFont="1" applyFill="1" applyBorder="1" applyAlignment="1" applyProtection="1">
      <alignment horizontal="center" vertical="center"/>
      <protection locked="0"/>
    </xf>
    <xf numFmtId="178" fontId="115" fillId="0" borderId="22" xfId="0" applyNumberFormat="1" applyFont="1" applyFill="1" applyBorder="1" applyAlignment="1" applyProtection="1">
      <alignment horizontal="center" vertical="center"/>
      <protection locked="0"/>
    </xf>
    <xf numFmtId="179" fontId="108" fillId="0" borderId="20" xfId="0" applyNumberFormat="1" applyFont="1" applyFill="1" applyBorder="1" applyAlignment="1" applyProtection="1">
      <alignment horizontal="center" vertical="center" shrinkToFit="1"/>
      <protection locked="0"/>
    </xf>
    <xf numFmtId="179" fontId="108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16" fillId="0" borderId="21" xfId="5367" applyNumberFormat="1" applyFont="1" applyFill="1" applyBorder="1" applyAlignment="1" applyProtection="1">
      <alignment horizontal="center" vertical="center"/>
      <protection locked="0"/>
    </xf>
    <xf numFmtId="178" fontId="108" fillId="0" borderId="22" xfId="0" applyNumberFormat="1" applyFont="1" applyFill="1" applyBorder="1" applyAlignment="1" applyProtection="1">
      <alignment horizontal="center" vertical="center"/>
      <protection locked="0"/>
    </xf>
    <xf numFmtId="179" fontId="79" fillId="66" borderId="23" xfId="0" applyNumberFormat="1" applyFont="1" applyFill="1" applyBorder="1" applyAlignment="1" applyProtection="1">
      <alignment horizontal="center" vertical="center" shrinkToFit="1"/>
    </xf>
    <xf numFmtId="179" fontId="79" fillId="66" borderId="23" xfId="0" applyNumberFormat="1" applyFont="1" applyFill="1" applyBorder="1" applyAlignment="1" applyProtection="1">
      <alignment horizontal="center" vertical="center"/>
    </xf>
    <xf numFmtId="0" fontId="79" fillId="66" borderId="23" xfId="0" applyNumberFormat="1" applyFont="1" applyFill="1" applyBorder="1" applyAlignment="1" applyProtection="1">
      <alignment horizontal="center" vertical="center"/>
    </xf>
    <xf numFmtId="0" fontId="107" fillId="67" borderId="26" xfId="0" applyNumberFormat="1" applyFont="1" applyFill="1" applyBorder="1" applyAlignment="1" applyProtection="1">
      <alignment horizontal="center" vertical="center"/>
    </xf>
    <xf numFmtId="0" fontId="105" fillId="67" borderId="40" xfId="0" applyNumberFormat="1" applyFont="1" applyFill="1" applyBorder="1" applyAlignment="1">
      <alignment vertical="center"/>
    </xf>
    <xf numFmtId="0" fontId="107" fillId="67" borderId="41" xfId="0" applyNumberFormat="1" applyFont="1" applyFill="1" applyBorder="1" applyAlignment="1" applyProtection="1">
      <alignment horizontal="center" vertical="center" wrapText="1"/>
    </xf>
    <xf numFmtId="0" fontId="0" fillId="67" borderId="37" xfId="0" applyNumberFormat="1" applyFill="1" applyBorder="1" applyAlignment="1">
      <alignment horizontal="center" vertical="center" wrapText="1"/>
    </xf>
    <xf numFmtId="0" fontId="107" fillId="67" borderId="42" xfId="0" applyNumberFormat="1" applyFont="1" applyFill="1" applyBorder="1" applyAlignment="1" applyProtection="1">
      <alignment horizontal="center" vertical="center" wrapText="1"/>
    </xf>
    <xf numFmtId="0" fontId="0" fillId="67" borderId="43" xfId="0" applyNumberFormat="1" applyFill="1" applyBorder="1" applyAlignment="1">
      <alignment horizontal="center" vertical="center" wrapText="1"/>
    </xf>
    <xf numFmtId="0" fontId="76" fillId="0" borderId="35" xfId="0" applyNumberFormat="1" applyFont="1" applyFill="1" applyBorder="1" applyAlignment="1" applyProtection="1">
      <alignment horizontal="left" vertical="center"/>
    </xf>
    <xf numFmtId="0" fontId="0" fillId="0" borderId="33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76" fillId="0" borderId="33" xfId="0" applyNumberFormat="1" applyFont="1" applyFill="1" applyBorder="1" applyAlignment="1" applyProtection="1">
      <alignment horizontal="left" vertical="center"/>
    </xf>
    <xf numFmtId="0" fontId="76" fillId="0" borderId="34" xfId="0" applyNumberFormat="1" applyFont="1" applyFill="1" applyBorder="1" applyAlignment="1" applyProtection="1">
      <alignment horizontal="left" vertical="center"/>
    </xf>
    <xf numFmtId="179" fontId="110" fillId="66" borderId="25" xfId="0" applyNumberFormat="1" applyFont="1" applyFill="1" applyBorder="1" applyAlignment="1" applyProtection="1">
      <alignment horizontal="center" vertical="center" shrinkToFit="1"/>
    </xf>
    <xf numFmtId="179" fontId="110" fillId="66" borderId="23" xfId="0" applyNumberFormat="1" applyFont="1" applyFill="1" applyBorder="1" applyAlignment="1" applyProtection="1">
      <alignment horizontal="center" vertical="center" shrinkToFit="1"/>
    </xf>
    <xf numFmtId="0" fontId="112" fillId="66" borderId="23" xfId="0" applyNumberFormat="1" applyFont="1" applyFill="1" applyBorder="1" applyAlignment="1" applyProtection="1">
      <alignment horizontal="center" vertical="center"/>
    </xf>
    <xf numFmtId="0" fontId="112" fillId="66" borderId="24" xfId="0" applyNumberFormat="1" applyFont="1" applyFill="1" applyBorder="1" applyAlignment="1" applyProtection="1">
      <alignment horizontal="center" vertical="center"/>
    </xf>
    <xf numFmtId="0" fontId="107" fillId="66" borderId="26" xfId="0" applyNumberFormat="1" applyFont="1" applyFill="1" applyBorder="1" applyAlignment="1" applyProtection="1">
      <alignment horizontal="center" vertical="center"/>
    </xf>
    <xf numFmtId="0" fontId="105" fillId="0" borderId="26" xfId="0" applyNumberFormat="1" applyFont="1" applyBorder="1" applyAlignment="1">
      <alignment vertical="center"/>
    </xf>
    <xf numFmtId="0" fontId="105" fillId="0" borderId="40" xfId="0" applyNumberFormat="1" applyFont="1" applyBorder="1" applyAlignment="1">
      <alignment vertical="center"/>
    </xf>
    <xf numFmtId="0" fontId="107" fillId="66" borderId="23" xfId="0" applyNumberFormat="1" applyFont="1" applyFill="1" applyBorder="1" applyAlignment="1" applyProtection="1">
      <alignment horizontal="center" vertical="center"/>
    </xf>
    <xf numFmtId="0" fontId="105" fillId="0" borderId="23" xfId="0" applyNumberFormat="1" applyFont="1" applyBorder="1" applyAlignment="1">
      <alignment horizontal="center" vertical="center"/>
    </xf>
    <xf numFmtId="0" fontId="105" fillId="0" borderId="24" xfId="0" applyNumberFormat="1" applyFont="1" applyBorder="1" applyAlignment="1">
      <alignment horizontal="center" vertical="center"/>
    </xf>
    <xf numFmtId="0" fontId="110" fillId="66" borderId="38" xfId="0" applyNumberFormat="1" applyFont="1" applyFill="1" applyBorder="1" applyAlignment="1" applyProtection="1">
      <alignment horizontal="center" vertical="center" wrapText="1"/>
      <protection locked="0"/>
    </xf>
    <xf numFmtId="0" fontId="105" fillId="0" borderId="28" xfId="0" applyNumberFormat="1" applyFont="1" applyBorder="1" applyAlignment="1">
      <alignment horizontal="center" vertical="center"/>
    </xf>
    <xf numFmtId="0" fontId="110" fillId="66" borderId="27" xfId="0" applyNumberFormat="1" applyFont="1" applyFill="1" applyBorder="1" applyAlignment="1" applyProtection="1">
      <alignment horizontal="center" vertical="center" wrapText="1"/>
    </xf>
    <xf numFmtId="0" fontId="105" fillId="0" borderId="36" xfId="0" applyNumberFormat="1" applyFont="1" applyBorder="1" applyAlignment="1">
      <alignment horizontal="center" vertical="center" wrapText="1"/>
    </xf>
    <xf numFmtId="179" fontId="106" fillId="66" borderId="26" xfId="0" applyNumberFormat="1" applyFont="1" applyFill="1" applyBorder="1" applyAlignment="1" applyProtection="1">
      <alignment horizontal="center" vertical="center"/>
      <protection locked="0"/>
    </xf>
    <xf numFmtId="0" fontId="105" fillId="0" borderId="26" xfId="0" applyNumberFormat="1" applyFont="1" applyBorder="1" applyAlignment="1">
      <alignment horizontal="center" vertical="center"/>
    </xf>
    <xf numFmtId="0" fontId="104" fillId="66" borderId="25" xfId="0" applyNumberFormat="1" applyFont="1" applyFill="1" applyBorder="1" applyAlignment="1" applyProtection="1">
      <alignment horizontal="center" vertical="center"/>
    </xf>
    <xf numFmtId="0" fontId="105" fillId="0" borderId="25" xfId="0" applyNumberFormat="1" applyFont="1" applyBorder="1" applyAlignment="1">
      <alignment horizontal="center" vertical="center"/>
    </xf>
    <xf numFmtId="0" fontId="104" fillId="66" borderId="23" xfId="0" applyNumberFormat="1" applyFont="1" applyFill="1" applyBorder="1" applyAlignment="1" applyProtection="1">
      <alignment horizontal="center" vertical="center"/>
    </xf>
    <xf numFmtId="0" fontId="76" fillId="0" borderId="35" xfId="0" applyNumberFormat="1" applyFont="1" applyFill="1" applyBorder="1" applyAlignment="1" applyProtection="1">
      <alignment horizontal="left" vertical="center"/>
      <protection locked="0"/>
    </xf>
    <xf numFmtId="0" fontId="114" fillId="0" borderId="33" xfId="0" applyNumberFormat="1" applyFont="1" applyBorder="1" applyAlignment="1">
      <alignment horizontal="left" vertical="center"/>
    </xf>
    <xf numFmtId="0" fontId="104" fillId="66" borderId="37" xfId="0" applyNumberFormat="1" applyFont="1" applyFill="1" applyBorder="1" applyAlignment="1" applyProtection="1">
      <alignment horizontal="center" vertical="center"/>
    </xf>
    <xf numFmtId="0" fontId="101" fillId="63" borderId="27" xfId="0" applyNumberFormat="1" applyFont="1" applyFill="1" applyBorder="1" applyAlignment="1" applyProtection="1">
      <alignment horizontal="left" vertical="center"/>
      <protection locked="0"/>
    </xf>
    <xf numFmtId="0" fontId="101" fillId="63" borderId="39" xfId="0" applyNumberFormat="1" applyFont="1" applyFill="1" applyBorder="1" applyAlignment="1" applyProtection="1">
      <alignment horizontal="left" vertical="center"/>
      <protection locked="0"/>
    </xf>
    <xf numFmtId="0" fontId="0" fillId="0" borderId="39" xfId="0" applyNumberFormat="1" applyBorder="1" applyAlignment="1">
      <alignment vertical="center"/>
    </xf>
    <xf numFmtId="179" fontId="79" fillId="66" borderId="23" xfId="0" applyNumberFormat="1" applyFont="1" applyFill="1" applyBorder="1" applyAlignment="1" applyProtection="1">
      <alignment horizontal="center" vertical="center" shrinkToFit="1"/>
    </xf>
    <xf numFmtId="179" fontId="79" fillId="66" borderId="23" xfId="0" applyNumberFormat="1" applyFont="1" applyFill="1" applyBorder="1" applyAlignment="1" applyProtection="1">
      <alignment horizontal="center" vertical="center"/>
    </xf>
    <xf numFmtId="0" fontId="79" fillId="66" borderId="23" xfId="0" applyNumberFormat="1" applyFont="1" applyFill="1" applyBorder="1" applyAlignment="1" applyProtection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95" fillId="63" borderId="23" xfId="0" applyNumberFormat="1" applyFont="1" applyFill="1" applyBorder="1" applyAlignment="1" applyProtection="1">
      <alignment horizontal="left" vertical="center"/>
      <protection locked="0"/>
    </xf>
  </cellXfs>
  <cellStyles count="5368">
    <cellStyle name="20% - 강조색1 10" xfId="1"/>
    <cellStyle name="20% - 강조색1 10 2" xfId="2"/>
    <cellStyle name="20% - 강조색1 11" xfId="3"/>
    <cellStyle name="20% - 강조색1 11 2" xfId="4"/>
    <cellStyle name="20% - 강조색1 12" xfId="5"/>
    <cellStyle name="20% - 강조색1 12 2" xfId="6"/>
    <cellStyle name="20% - 강조색1 13" xfId="7"/>
    <cellStyle name="20% - 강조색1 13 2" xfId="8"/>
    <cellStyle name="20% - 강조색1 14" xfId="9"/>
    <cellStyle name="20% - 강조색1 14 2" xfId="10"/>
    <cellStyle name="20% - 강조색1 15" xfId="11"/>
    <cellStyle name="20% - 강조색1 15 2" xfId="12"/>
    <cellStyle name="20% - 강조색1 16" xfId="13"/>
    <cellStyle name="20% - 강조색1 16 2" xfId="14"/>
    <cellStyle name="20% - 강조색1 17" xfId="15"/>
    <cellStyle name="20% - 강조색1 2" xfId="16"/>
    <cellStyle name="20% - 강조색1 2 2" xfId="17"/>
    <cellStyle name="20% - 강조색1 2 2 2" xfId="18"/>
    <cellStyle name="20% - 강조색1 2 3" xfId="19"/>
    <cellStyle name="20% - 강조색1 3" xfId="20"/>
    <cellStyle name="20% - 강조색1 3 2" xfId="21"/>
    <cellStyle name="20% - 강조색1 3 2 2" xfId="22"/>
    <cellStyle name="20% - 강조색1 3 3" xfId="23"/>
    <cellStyle name="20% - 강조색1 4" xfId="24"/>
    <cellStyle name="20% - 강조색1 4 2" xfId="25"/>
    <cellStyle name="20% - 강조색1 4 2 2" xfId="26"/>
    <cellStyle name="20% - 강조색1 4 3" xfId="27"/>
    <cellStyle name="20% - 강조색1 4 3 2" xfId="28"/>
    <cellStyle name="20% - 강조색1 4 4" xfId="29"/>
    <cellStyle name="20% - 강조색1 5" xfId="30"/>
    <cellStyle name="20% - 강조색1 5 2" xfId="31"/>
    <cellStyle name="20% - 강조색1 5 2 2" xfId="32"/>
    <cellStyle name="20% - 강조색1 5 3" xfId="33"/>
    <cellStyle name="20% - 강조색1 6" xfId="34"/>
    <cellStyle name="20% - 강조색1 6 2" xfId="35"/>
    <cellStyle name="20% - 강조색1 6 2 2" xfId="36"/>
    <cellStyle name="20% - 강조색1 6 3" xfId="37"/>
    <cellStyle name="20% - 강조색1 7" xfId="38"/>
    <cellStyle name="20% - 강조색1 7 2" xfId="39"/>
    <cellStyle name="20% - 강조색1 8" xfId="40"/>
    <cellStyle name="20% - 강조색1 8 2" xfId="41"/>
    <cellStyle name="20% - 강조색1 8 2 2" xfId="42"/>
    <cellStyle name="20% - 강조색1 8 3" xfId="43"/>
    <cellStyle name="20% - 강조색1 8 3 2" xfId="44"/>
    <cellStyle name="20% - 강조색1 8 4" xfId="45"/>
    <cellStyle name="20% - 강조색1 8 4 2" xfId="46"/>
    <cellStyle name="20% - 강조색1 8 5" xfId="47"/>
    <cellStyle name="20% - 강조색1 8 5 2" xfId="48"/>
    <cellStyle name="20% - 강조색1 8 5 2 2" xfId="49"/>
    <cellStyle name="20% - 강조색1 8 5 2 2 2" xfId="50"/>
    <cellStyle name="20% - 강조색1 8 5 2 3" xfId="51"/>
    <cellStyle name="20% - 강조색1 8 5 3" xfId="52"/>
    <cellStyle name="20% - 강조색1 8 6" xfId="53"/>
    <cellStyle name="20% - 강조색1 8 6 2" xfId="54"/>
    <cellStyle name="20% - 강조색1 8 7" xfId="55"/>
    <cellStyle name="20% - 강조색1 8 7 2" xfId="56"/>
    <cellStyle name="20% - 강조색1 8 8" xfId="57"/>
    <cellStyle name="20% - 강조색1 8 8 2" xfId="58"/>
    <cellStyle name="20% - 강조색1 8 9" xfId="59"/>
    <cellStyle name="20% - 강조색1 9" xfId="60"/>
    <cellStyle name="20% - 강조색1 9 2" xfId="61"/>
    <cellStyle name="20% - 강조색1 9 2 2" xfId="62"/>
    <cellStyle name="20% - 강조색1 9 2 2 2" xfId="63"/>
    <cellStyle name="20% - 강조색1 9 2 2 2 2" xfId="64"/>
    <cellStyle name="20% - 강조색1 9 2 2 3" xfId="65"/>
    <cellStyle name="20% - 강조색1 9 2 3" xfId="66"/>
    <cellStyle name="20% - 강조색1 9 3" xfId="67"/>
    <cellStyle name="20% - 강조색1 9 3 2" xfId="68"/>
    <cellStyle name="20% - 강조색1 9 4" xfId="69"/>
    <cellStyle name="20% - 강조색2 10" xfId="70"/>
    <cellStyle name="20% - 강조색2 10 2" xfId="71"/>
    <cellStyle name="20% - 강조색2 11" xfId="72"/>
    <cellStyle name="20% - 강조색2 11 2" xfId="73"/>
    <cellStyle name="20% - 강조색2 12" xfId="74"/>
    <cellStyle name="20% - 강조색2 12 2" xfId="75"/>
    <cellStyle name="20% - 강조색2 13" xfId="76"/>
    <cellStyle name="20% - 강조색2 13 2" xfId="77"/>
    <cellStyle name="20% - 강조색2 14" xfId="78"/>
    <cellStyle name="20% - 강조색2 14 2" xfId="79"/>
    <cellStyle name="20% - 강조색2 15" xfId="80"/>
    <cellStyle name="20% - 강조색2 15 2" xfId="81"/>
    <cellStyle name="20% - 강조색2 16" xfId="82"/>
    <cellStyle name="20% - 강조색2 16 2" xfId="83"/>
    <cellStyle name="20% - 강조색2 17" xfId="84"/>
    <cellStyle name="20% - 강조색2 2" xfId="85"/>
    <cellStyle name="20% - 강조색2 2 2" xfId="86"/>
    <cellStyle name="20% - 강조색2 2 2 2" xfId="87"/>
    <cellStyle name="20% - 강조색2 2 3" xfId="88"/>
    <cellStyle name="20% - 강조색2 3" xfId="89"/>
    <cellStyle name="20% - 강조색2 3 2" xfId="90"/>
    <cellStyle name="20% - 강조색2 3 2 2" xfId="91"/>
    <cellStyle name="20% - 강조색2 3 3" xfId="92"/>
    <cellStyle name="20% - 강조색2 4" xfId="93"/>
    <cellStyle name="20% - 강조색2 4 2" xfId="94"/>
    <cellStyle name="20% - 강조색2 4 2 2" xfId="95"/>
    <cellStyle name="20% - 강조색2 4 3" xfId="96"/>
    <cellStyle name="20% - 강조색2 4 3 2" xfId="97"/>
    <cellStyle name="20% - 강조색2 4 4" xfId="98"/>
    <cellStyle name="20% - 강조색2 5" xfId="99"/>
    <cellStyle name="20% - 강조색2 5 2" xfId="100"/>
    <cellStyle name="20% - 강조색2 5 2 2" xfId="101"/>
    <cellStyle name="20% - 강조색2 5 3" xfId="102"/>
    <cellStyle name="20% - 강조색2 6" xfId="103"/>
    <cellStyle name="20% - 강조색2 6 2" xfId="104"/>
    <cellStyle name="20% - 강조색2 6 2 2" xfId="105"/>
    <cellStyle name="20% - 강조색2 6 3" xfId="106"/>
    <cellStyle name="20% - 강조색2 7" xfId="107"/>
    <cellStyle name="20% - 강조색2 7 2" xfId="108"/>
    <cellStyle name="20% - 강조색2 8" xfId="109"/>
    <cellStyle name="20% - 강조색2 8 2" xfId="110"/>
    <cellStyle name="20% - 강조색2 8 2 2" xfId="111"/>
    <cellStyle name="20% - 강조색2 8 3" xfId="112"/>
    <cellStyle name="20% - 강조색2 8 3 2" xfId="113"/>
    <cellStyle name="20% - 강조색2 8 4" xfId="114"/>
    <cellStyle name="20% - 강조색2 8 4 2" xfId="115"/>
    <cellStyle name="20% - 강조색2 8 5" xfId="116"/>
    <cellStyle name="20% - 강조색2 8 5 2" xfId="117"/>
    <cellStyle name="20% - 강조색2 8 5 2 2" xfId="118"/>
    <cellStyle name="20% - 강조색2 8 5 2 2 2" xfId="119"/>
    <cellStyle name="20% - 강조색2 8 5 2 3" xfId="120"/>
    <cellStyle name="20% - 강조색2 8 5 3" xfId="121"/>
    <cellStyle name="20% - 강조색2 8 6" xfId="122"/>
    <cellStyle name="20% - 강조색2 8 6 2" xfId="123"/>
    <cellStyle name="20% - 강조색2 8 7" xfId="124"/>
    <cellStyle name="20% - 강조색2 8 7 2" xfId="125"/>
    <cellStyle name="20% - 강조색2 8 8" xfId="126"/>
    <cellStyle name="20% - 강조색2 8 8 2" xfId="127"/>
    <cellStyle name="20% - 강조색2 8 9" xfId="128"/>
    <cellStyle name="20% - 강조색2 9" xfId="129"/>
    <cellStyle name="20% - 강조색2 9 2" xfId="130"/>
    <cellStyle name="20% - 강조색2 9 2 2" xfId="131"/>
    <cellStyle name="20% - 강조색2 9 2 2 2" xfId="132"/>
    <cellStyle name="20% - 강조색2 9 2 2 2 2" xfId="133"/>
    <cellStyle name="20% - 강조색2 9 2 2 3" xfId="134"/>
    <cellStyle name="20% - 강조색2 9 2 3" xfId="135"/>
    <cellStyle name="20% - 강조색2 9 3" xfId="136"/>
    <cellStyle name="20% - 강조색2 9 3 2" xfId="137"/>
    <cellStyle name="20% - 강조색2 9 4" xfId="138"/>
    <cellStyle name="20% - 강조색3 10" xfId="139"/>
    <cellStyle name="20% - 강조색3 10 2" xfId="140"/>
    <cellStyle name="20% - 강조색3 11" xfId="141"/>
    <cellStyle name="20% - 강조색3 11 2" xfId="142"/>
    <cellStyle name="20% - 강조색3 12" xfId="143"/>
    <cellStyle name="20% - 강조색3 12 2" xfId="144"/>
    <cellStyle name="20% - 강조색3 13" xfId="145"/>
    <cellStyle name="20% - 강조색3 13 2" xfId="146"/>
    <cellStyle name="20% - 강조색3 14" xfId="147"/>
    <cellStyle name="20% - 강조색3 14 2" xfId="148"/>
    <cellStyle name="20% - 강조색3 15" xfId="149"/>
    <cellStyle name="20% - 강조색3 15 2" xfId="150"/>
    <cellStyle name="20% - 강조색3 16" xfId="151"/>
    <cellStyle name="20% - 강조색3 16 2" xfId="152"/>
    <cellStyle name="20% - 강조색3 17" xfId="153"/>
    <cellStyle name="20% - 강조색3 2" xfId="154"/>
    <cellStyle name="20% - 강조색3 2 2" xfId="155"/>
    <cellStyle name="20% - 강조색3 2 2 2" xfId="156"/>
    <cellStyle name="20% - 강조색3 2 3" xfId="157"/>
    <cellStyle name="20% - 강조색3 3" xfId="158"/>
    <cellStyle name="20% - 강조색3 3 2" xfId="159"/>
    <cellStyle name="20% - 강조색3 3 2 2" xfId="160"/>
    <cellStyle name="20% - 강조색3 3 3" xfId="161"/>
    <cellStyle name="20% - 강조색3 4" xfId="162"/>
    <cellStyle name="20% - 강조색3 4 2" xfId="163"/>
    <cellStyle name="20% - 강조색3 4 2 2" xfId="164"/>
    <cellStyle name="20% - 강조색3 4 3" xfId="165"/>
    <cellStyle name="20% - 강조색3 4 3 2" xfId="166"/>
    <cellStyle name="20% - 강조색3 4 4" xfId="167"/>
    <cellStyle name="20% - 강조색3 5" xfId="168"/>
    <cellStyle name="20% - 강조색3 5 2" xfId="169"/>
    <cellStyle name="20% - 강조색3 5 2 2" xfId="170"/>
    <cellStyle name="20% - 강조색3 5 3" xfId="171"/>
    <cellStyle name="20% - 강조색3 6" xfId="172"/>
    <cellStyle name="20% - 강조색3 6 2" xfId="173"/>
    <cellStyle name="20% - 강조색3 6 2 2" xfId="174"/>
    <cellStyle name="20% - 강조색3 6 3" xfId="175"/>
    <cellStyle name="20% - 강조색3 7" xfId="176"/>
    <cellStyle name="20% - 강조색3 7 2" xfId="177"/>
    <cellStyle name="20% - 강조색3 8" xfId="178"/>
    <cellStyle name="20% - 강조색3 8 2" xfId="179"/>
    <cellStyle name="20% - 강조색3 8 2 2" xfId="180"/>
    <cellStyle name="20% - 강조색3 8 3" xfId="181"/>
    <cellStyle name="20% - 강조색3 8 3 2" xfId="182"/>
    <cellStyle name="20% - 강조색3 8 4" xfId="183"/>
    <cellStyle name="20% - 강조색3 8 4 2" xfId="184"/>
    <cellStyle name="20% - 강조색3 8 5" xfId="185"/>
    <cellStyle name="20% - 강조색3 8 5 2" xfId="186"/>
    <cellStyle name="20% - 강조색3 8 5 2 2" xfId="187"/>
    <cellStyle name="20% - 강조색3 8 5 2 2 2" xfId="188"/>
    <cellStyle name="20% - 강조색3 8 5 2 3" xfId="189"/>
    <cellStyle name="20% - 강조색3 8 5 3" xfId="190"/>
    <cellStyle name="20% - 강조색3 8 6" xfId="191"/>
    <cellStyle name="20% - 강조색3 8 6 2" xfId="192"/>
    <cellStyle name="20% - 강조색3 8 7" xfId="193"/>
    <cellStyle name="20% - 강조색3 8 7 2" xfId="194"/>
    <cellStyle name="20% - 강조색3 8 8" xfId="195"/>
    <cellStyle name="20% - 강조색3 8 8 2" xfId="196"/>
    <cellStyle name="20% - 강조색3 8 9" xfId="197"/>
    <cellStyle name="20% - 강조색3 9" xfId="198"/>
    <cellStyle name="20% - 강조색3 9 2" xfId="199"/>
    <cellStyle name="20% - 강조색3 9 2 2" xfId="200"/>
    <cellStyle name="20% - 강조색3 9 2 2 2" xfId="201"/>
    <cellStyle name="20% - 강조색3 9 2 2 2 2" xfId="202"/>
    <cellStyle name="20% - 강조색3 9 2 2 3" xfId="203"/>
    <cellStyle name="20% - 강조색3 9 2 3" xfId="204"/>
    <cellStyle name="20% - 강조색3 9 3" xfId="205"/>
    <cellStyle name="20% - 강조색3 9 3 2" xfId="206"/>
    <cellStyle name="20% - 강조색3 9 4" xfId="207"/>
    <cellStyle name="20% - 강조색4 10" xfId="208"/>
    <cellStyle name="20% - 강조색4 10 2" xfId="209"/>
    <cellStyle name="20% - 강조색4 11" xfId="210"/>
    <cellStyle name="20% - 강조색4 11 2" xfId="211"/>
    <cellStyle name="20% - 강조색4 12" xfId="212"/>
    <cellStyle name="20% - 강조색4 12 2" xfId="213"/>
    <cellStyle name="20% - 강조색4 13" xfId="214"/>
    <cellStyle name="20% - 강조색4 13 2" xfId="215"/>
    <cellStyle name="20% - 강조색4 14" xfId="216"/>
    <cellStyle name="20% - 강조색4 14 2" xfId="217"/>
    <cellStyle name="20% - 강조색4 15" xfId="218"/>
    <cellStyle name="20% - 강조색4 15 2" xfId="219"/>
    <cellStyle name="20% - 강조색4 16" xfId="220"/>
    <cellStyle name="20% - 강조색4 16 2" xfId="221"/>
    <cellStyle name="20% - 강조색4 17" xfId="222"/>
    <cellStyle name="20% - 강조색4 2" xfId="223"/>
    <cellStyle name="20% - 강조색4 2 2" xfId="224"/>
    <cellStyle name="20% - 강조색4 2 2 2" xfId="225"/>
    <cellStyle name="20% - 강조색4 2 3" xfId="226"/>
    <cellStyle name="20% - 강조색4 3" xfId="227"/>
    <cellStyle name="20% - 강조색4 3 2" xfId="228"/>
    <cellStyle name="20% - 강조색4 3 2 2" xfId="229"/>
    <cellStyle name="20% - 강조색4 3 3" xfId="230"/>
    <cellStyle name="20% - 강조색4 4" xfId="231"/>
    <cellStyle name="20% - 강조색4 4 2" xfId="232"/>
    <cellStyle name="20% - 강조색4 4 2 2" xfId="233"/>
    <cellStyle name="20% - 강조색4 4 3" xfId="234"/>
    <cellStyle name="20% - 강조색4 4 3 2" xfId="235"/>
    <cellStyle name="20% - 강조색4 4 4" xfId="236"/>
    <cellStyle name="20% - 강조색4 5" xfId="237"/>
    <cellStyle name="20% - 강조색4 5 2" xfId="238"/>
    <cellStyle name="20% - 강조색4 5 2 2" xfId="239"/>
    <cellStyle name="20% - 강조색4 5 3" xfId="240"/>
    <cellStyle name="20% - 강조색4 6" xfId="241"/>
    <cellStyle name="20% - 강조색4 6 2" xfId="242"/>
    <cellStyle name="20% - 강조색4 6 2 2" xfId="243"/>
    <cellStyle name="20% - 강조색4 6 3" xfId="244"/>
    <cellStyle name="20% - 강조색4 7" xfId="245"/>
    <cellStyle name="20% - 강조색4 7 2" xfId="246"/>
    <cellStyle name="20% - 강조색4 8" xfId="247"/>
    <cellStyle name="20% - 강조색4 8 2" xfId="248"/>
    <cellStyle name="20% - 강조색4 8 2 2" xfId="249"/>
    <cellStyle name="20% - 강조색4 8 3" xfId="250"/>
    <cellStyle name="20% - 강조색4 8 3 2" xfId="251"/>
    <cellStyle name="20% - 강조색4 8 4" xfId="252"/>
    <cellStyle name="20% - 강조색4 8 4 2" xfId="253"/>
    <cellStyle name="20% - 강조색4 8 5" xfId="254"/>
    <cellStyle name="20% - 강조색4 8 5 2" xfId="255"/>
    <cellStyle name="20% - 강조색4 8 5 2 2" xfId="256"/>
    <cellStyle name="20% - 강조색4 8 5 2 2 2" xfId="257"/>
    <cellStyle name="20% - 강조색4 8 5 2 3" xfId="258"/>
    <cellStyle name="20% - 강조색4 8 5 3" xfId="259"/>
    <cellStyle name="20% - 강조색4 8 6" xfId="260"/>
    <cellStyle name="20% - 강조색4 8 6 2" xfId="261"/>
    <cellStyle name="20% - 강조색4 8 7" xfId="262"/>
    <cellStyle name="20% - 강조색4 8 7 2" xfId="263"/>
    <cellStyle name="20% - 강조색4 8 8" xfId="264"/>
    <cellStyle name="20% - 강조색4 8 8 2" xfId="265"/>
    <cellStyle name="20% - 강조색4 8 9" xfId="266"/>
    <cellStyle name="20% - 강조색4 9" xfId="267"/>
    <cellStyle name="20% - 강조색4 9 2" xfId="268"/>
    <cellStyle name="20% - 강조색4 9 2 2" xfId="269"/>
    <cellStyle name="20% - 강조색4 9 2 2 2" xfId="270"/>
    <cellStyle name="20% - 강조색4 9 2 2 2 2" xfId="271"/>
    <cellStyle name="20% - 강조색4 9 2 2 3" xfId="272"/>
    <cellStyle name="20% - 강조색4 9 2 3" xfId="273"/>
    <cellStyle name="20% - 강조색4 9 3" xfId="274"/>
    <cellStyle name="20% - 강조색4 9 3 2" xfId="275"/>
    <cellStyle name="20% - 강조색4 9 4" xfId="276"/>
    <cellStyle name="20% - 강조색5 10" xfId="277"/>
    <cellStyle name="20% - 강조색5 10 2" xfId="278"/>
    <cellStyle name="20% - 강조색5 11" xfId="279"/>
    <cellStyle name="20% - 강조색5 11 2" xfId="280"/>
    <cellStyle name="20% - 강조색5 12" xfId="281"/>
    <cellStyle name="20% - 강조색5 12 2" xfId="282"/>
    <cellStyle name="20% - 강조색5 13" xfId="283"/>
    <cellStyle name="20% - 강조색5 13 2" xfId="284"/>
    <cellStyle name="20% - 강조색5 14" xfId="285"/>
    <cellStyle name="20% - 강조색5 14 2" xfId="286"/>
    <cellStyle name="20% - 강조색5 15" xfId="287"/>
    <cellStyle name="20% - 강조색5 15 2" xfId="288"/>
    <cellStyle name="20% - 강조색5 16" xfId="289"/>
    <cellStyle name="20% - 강조색5 2" xfId="290"/>
    <cellStyle name="20% - 강조색5 2 2" xfId="291"/>
    <cellStyle name="20% - 강조색5 3" xfId="292"/>
    <cellStyle name="20% - 강조색5 3 2" xfId="293"/>
    <cellStyle name="20% - 강조색5 4" xfId="294"/>
    <cellStyle name="20% - 강조색5 4 2" xfId="295"/>
    <cellStyle name="20% - 강조색5 4 2 2" xfId="296"/>
    <cellStyle name="20% - 강조색5 4 3" xfId="297"/>
    <cellStyle name="20% - 강조색5 5" xfId="298"/>
    <cellStyle name="20% - 강조색5 5 2" xfId="299"/>
    <cellStyle name="20% - 강조색5 6" xfId="300"/>
    <cellStyle name="20% - 강조색5 6 2" xfId="301"/>
    <cellStyle name="20% - 강조색5 7" xfId="302"/>
    <cellStyle name="20% - 강조색5 7 2" xfId="303"/>
    <cellStyle name="20% - 강조색5 8" xfId="304"/>
    <cellStyle name="20% - 강조색5 8 2" xfId="305"/>
    <cellStyle name="20% - 강조색5 8 2 2" xfId="306"/>
    <cellStyle name="20% - 강조색5 8 3" xfId="307"/>
    <cellStyle name="20% - 강조색5 8 3 2" xfId="308"/>
    <cellStyle name="20% - 강조색5 8 4" xfId="309"/>
    <cellStyle name="20% - 강조색5 8 4 2" xfId="310"/>
    <cellStyle name="20% - 강조색5 8 5" xfId="311"/>
    <cellStyle name="20% - 강조색5 8 5 2" xfId="312"/>
    <cellStyle name="20% - 강조색5 8 5 2 2" xfId="313"/>
    <cellStyle name="20% - 강조색5 8 5 2 2 2" xfId="314"/>
    <cellStyle name="20% - 강조색5 8 5 2 3" xfId="315"/>
    <cellStyle name="20% - 강조색5 8 5 3" xfId="316"/>
    <cellStyle name="20% - 강조색5 8 6" xfId="317"/>
    <cellStyle name="20% - 강조색5 8 6 2" xfId="318"/>
    <cellStyle name="20% - 강조색5 8 7" xfId="319"/>
    <cellStyle name="20% - 강조색5 8 7 2" xfId="320"/>
    <cellStyle name="20% - 강조색5 8 8" xfId="321"/>
    <cellStyle name="20% - 강조색5 8 8 2" xfId="322"/>
    <cellStyle name="20% - 강조색5 8 9" xfId="323"/>
    <cellStyle name="20% - 강조색5 9" xfId="324"/>
    <cellStyle name="20% - 강조색5 9 2" xfId="325"/>
    <cellStyle name="20% - 강조색5 9 2 2" xfId="326"/>
    <cellStyle name="20% - 강조색5 9 2 2 2" xfId="327"/>
    <cellStyle name="20% - 강조색5 9 2 2 2 2" xfId="328"/>
    <cellStyle name="20% - 강조색5 9 2 2 3" xfId="329"/>
    <cellStyle name="20% - 강조색5 9 2 3" xfId="330"/>
    <cellStyle name="20% - 강조색5 9 3" xfId="331"/>
    <cellStyle name="20% - 강조색5 9 3 2" xfId="332"/>
    <cellStyle name="20% - 강조색5 9 4" xfId="333"/>
    <cellStyle name="20% - 강조색6 10" xfId="334"/>
    <cellStyle name="20% - 강조색6 10 2" xfId="335"/>
    <cellStyle name="20% - 강조색6 11" xfId="336"/>
    <cellStyle name="20% - 강조색6 11 2" xfId="337"/>
    <cellStyle name="20% - 강조색6 12" xfId="338"/>
    <cellStyle name="20% - 강조색6 12 2" xfId="339"/>
    <cellStyle name="20% - 강조색6 13" xfId="340"/>
    <cellStyle name="20% - 강조색6 13 2" xfId="341"/>
    <cellStyle name="20% - 강조색6 14" xfId="342"/>
    <cellStyle name="20% - 강조색6 14 2" xfId="343"/>
    <cellStyle name="20% - 강조색6 15" xfId="344"/>
    <cellStyle name="20% - 강조색6 15 2" xfId="345"/>
    <cellStyle name="20% - 강조색6 16" xfId="346"/>
    <cellStyle name="20% - 강조색6 2" xfId="347"/>
    <cellStyle name="20% - 강조색6 2 2" xfId="348"/>
    <cellStyle name="20% - 강조색6 3" xfId="349"/>
    <cellStyle name="20% - 강조색6 3 2" xfId="350"/>
    <cellStyle name="20% - 강조색6 4" xfId="351"/>
    <cellStyle name="20% - 강조색6 4 2" xfId="352"/>
    <cellStyle name="20% - 강조색6 4 2 2" xfId="353"/>
    <cellStyle name="20% - 강조색6 4 3" xfId="354"/>
    <cellStyle name="20% - 강조색6 5" xfId="355"/>
    <cellStyle name="20% - 강조색6 5 2" xfId="356"/>
    <cellStyle name="20% - 강조색6 6" xfId="357"/>
    <cellStyle name="20% - 강조색6 6 2" xfId="358"/>
    <cellStyle name="20% - 강조색6 7" xfId="359"/>
    <cellStyle name="20% - 강조색6 7 2" xfId="360"/>
    <cellStyle name="20% - 강조색6 8" xfId="361"/>
    <cellStyle name="20% - 강조색6 8 2" xfId="362"/>
    <cellStyle name="20% - 강조색6 8 2 2" xfId="363"/>
    <cellStyle name="20% - 강조색6 8 3" xfId="364"/>
    <cellStyle name="20% - 강조색6 8 3 2" xfId="365"/>
    <cellStyle name="20% - 강조색6 8 4" xfId="366"/>
    <cellStyle name="20% - 강조색6 8 4 2" xfId="367"/>
    <cellStyle name="20% - 강조색6 8 5" xfId="368"/>
    <cellStyle name="20% - 강조색6 8 5 2" xfId="369"/>
    <cellStyle name="20% - 강조색6 8 5 2 2" xfId="370"/>
    <cellStyle name="20% - 강조색6 8 5 2 2 2" xfId="371"/>
    <cellStyle name="20% - 강조색6 8 5 2 3" xfId="372"/>
    <cellStyle name="20% - 강조색6 8 5 3" xfId="373"/>
    <cellStyle name="20% - 강조색6 8 6" xfId="374"/>
    <cellStyle name="20% - 강조색6 8 6 2" xfId="375"/>
    <cellStyle name="20% - 강조색6 8 7" xfId="376"/>
    <cellStyle name="20% - 강조색6 8 7 2" xfId="377"/>
    <cellStyle name="20% - 강조색6 8 8" xfId="378"/>
    <cellStyle name="20% - 강조색6 8 8 2" xfId="379"/>
    <cellStyle name="20% - 강조색6 8 9" xfId="380"/>
    <cellStyle name="20% - 강조색6 9" xfId="381"/>
    <cellStyle name="20% - 강조색6 9 2" xfId="382"/>
    <cellStyle name="20% - 강조색6 9 2 2" xfId="383"/>
    <cellStyle name="20% - 강조색6 9 2 2 2" xfId="384"/>
    <cellStyle name="20% - 강조색6 9 2 2 2 2" xfId="385"/>
    <cellStyle name="20% - 강조색6 9 2 2 3" xfId="386"/>
    <cellStyle name="20% - 강조색6 9 2 3" xfId="387"/>
    <cellStyle name="20% - 강조색6 9 3" xfId="388"/>
    <cellStyle name="20% - 강조색6 9 3 2" xfId="389"/>
    <cellStyle name="20% - 강조색6 9 4" xfId="390"/>
    <cellStyle name="40% - 강조색1 10" xfId="391"/>
    <cellStyle name="40% - 강조색1 10 2" xfId="392"/>
    <cellStyle name="40% - 강조색1 11" xfId="393"/>
    <cellStyle name="40% - 강조색1 11 2" xfId="394"/>
    <cellStyle name="40% - 강조색1 12" xfId="395"/>
    <cellStyle name="40% - 강조색1 12 2" xfId="396"/>
    <cellStyle name="40% - 강조색1 13" xfId="397"/>
    <cellStyle name="40% - 강조색1 13 2" xfId="398"/>
    <cellStyle name="40% - 강조색1 14" xfId="399"/>
    <cellStyle name="40% - 강조색1 14 2" xfId="400"/>
    <cellStyle name="40% - 강조색1 15" xfId="401"/>
    <cellStyle name="40% - 강조색1 15 2" xfId="402"/>
    <cellStyle name="40% - 강조색1 16" xfId="403"/>
    <cellStyle name="40% - 강조색1 2" xfId="404"/>
    <cellStyle name="40% - 강조색1 2 2" xfId="405"/>
    <cellStyle name="40% - 강조색1 3" xfId="406"/>
    <cellStyle name="40% - 강조색1 3 2" xfId="407"/>
    <cellStyle name="40% - 강조색1 4" xfId="408"/>
    <cellStyle name="40% - 강조색1 4 2" xfId="409"/>
    <cellStyle name="40% - 강조색1 4 2 2" xfId="410"/>
    <cellStyle name="40% - 강조색1 4 3" xfId="411"/>
    <cellStyle name="40% - 강조색1 5" xfId="412"/>
    <cellStyle name="40% - 강조색1 5 2" xfId="413"/>
    <cellStyle name="40% - 강조색1 6" xfId="414"/>
    <cellStyle name="40% - 강조색1 6 2" xfId="415"/>
    <cellStyle name="40% - 강조색1 7" xfId="416"/>
    <cellStyle name="40% - 강조색1 7 2" xfId="417"/>
    <cellStyle name="40% - 강조색1 8" xfId="418"/>
    <cellStyle name="40% - 강조색1 8 2" xfId="419"/>
    <cellStyle name="40% - 강조색1 8 2 2" xfId="420"/>
    <cellStyle name="40% - 강조색1 8 3" xfId="421"/>
    <cellStyle name="40% - 강조색1 8 3 2" xfId="422"/>
    <cellStyle name="40% - 강조색1 8 4" xfId="423"/>
    <cellStyle name="40% - 강조색1 8 4 2" xfId="424"/>
    <cellStyle name="40% - 강조색1 8 5" xfId="425"/>
    <cellStyle name="40% - 강조색1 8 5 2" xfId="426"/>
    <cellStyle name="40% - 강조색1 8 5 2 2" xfId="427"/>
    <cellStyle name="40% - 강조색1 8 5 2 2 2" xfId="428"/>
    <cellStyle name="40% - 강조색1 8 5 2 3" xfId="429"/>
    <cellStyle name="40% - 강조색1 8 5 3" xfId="430"/>
    <cellStyle name="40% - 강조색1 8 6" xfId="431"/>
    <cellStyle name="40% - 강조색1 8 6 2" xfId="432"/>
    <cellStyle name="40% - 강조색1 8 7" xfId="433"/>
    <cellStyle name="40% - 강조색1 8 7 2" xfId="434"/>
    <cellStyle name="40% - 강조색1 8 8" xfId="435"/>
    <cellStyle name="40% - 강조색1 8 8 2" xfId="436"/>
    <cellStyle name="40% - 강조색1 8 9" xfId="437"/>
    <cellStyle name="40% - 강조색1 9" xfId="438"/>
    <cellStyle name="40% - 강조색1 9 2" xfId="439"/>
    <cellStyle name="40% - 강조색1 9 2 2" xfId="440"/>
    <cellStyle name="40% - 강조색1 9 2 2 2" xfId="441"/>
    <cellStyle name="40% - 강조색1 9 2 2 2 2" xfId="442"/>
    <cellStyle name="40% - 강조색1 9 2 2 3" xfId="443"/>
    <cellStyle name="40% - 강조색1 9 2 3" xfId="444"/>
    <cellStyle name="40% - 강조색1 9 3" xfId="445"/>
    <cellStyle name="40% - 강조색1 9 3 2" xfId="446"/>
    <cellStyle name="40% - 강조색1 9 4" xfId="447"/>
    <cellStyle name="40% - 강조색2 10" xfId="448"/>
    <cellStyle name="40% - 강조색2 10 2" xfId="449"/>
    <cellStyle name="40% - 강조색2 11" xfId="450"/>
    <cellStyle name="40% - 강조색2 11 2" xfId="451"/>
    <cellStyle name="40% - 강조색2 12" xfId="452"/>
    <cellStyle name="40% - 강조색2 12 2" xfId="453"/>
    <cellStyle name="40% - 강조색2 13" xfId="454"/>
    <cellStyle name="40% - 강조색2 13 2" xfId="455"/>
    <cellStyle name="40% - 강조색2 14" xfId="456"/>
    <cellStyle name="40% - 강조색2 14 2" xfId="457"/>
    <cellStyle name="40% - 강조색2 15" xfId="458"/>
    <cellStyle name="40% - 강조색2 15 2" xfId="459"/>
    <cellStyle name="40% - 강조색2 16" xfId="460"/>
    <cellStyle name="40% - 강조색2 2" xfId="461"/>
    <cellStyle name="40% - 강조색2 2 2" xfId="462"/>
    <cellStyle name="40% - 강조색2 3" xfId="463"/>
    <cellStyle name="40% - 강조색2 3 2" xfId="464"/>
    <cellStyle name="40% - 강조색2 4" xfId="465"/>
    <cellStyle name="40% - 강조색2 4 2" xfId="466"/>
    <cellStyle name="40% - 강조색2 4 2 2" xfId="467"/>
    <cellStyle name="40% - 강조색2 4 3" xfId="468"/>
    <cellStyle name="40% - 강조색2 5" xfId="469"/>
    <cellStyle name="40% - 강조색2 5 2" xfId="470"/>
    <cellStyle name="40% - 강조색2 6" xfId="471"/>
    <cellStyle name="40% - 강조색2 6 2" xfId="472"/>
    <cellStyle name="40% - 강조색2 7" xfId="473"/>
    <cellStyle name="40% - 강조색2 7 2" xfId="474"/>
    <cellStyle name="40% - 강조색2 8" xfId="475"/>
    <cellStyle name="40% - 강조색2 8 2" xfId="476"/>
    <cellStyle name="40% - 강조색2 8 2 2" xfId="477"/>
    <cellStyle name="40% - 강조색2 8 3" xfId="478"/>
    <cellStyle name="40% - 강조색2 8 3 2" xfId="479"/>
    <cellStyle name="40% - 강조색2 8 4" xfId="480"/>
    <cellStyle name="40% - 강조색2 8 4 2" xfId="481"/>
    <cellStyle name="40% - 강조색2 8 5" xfId="482"/>
    <cellStyle name="40% - 강조색2 8 5 2" xfId="483"/>
    <cellStyle name="40% - 강조색2 8 5 2 2" xfId="484"/>
    <cellStyle name="40% - 강조색2 8 5 2 2 2" xfId="485"/>
    <cellStyle name="40% - 강조색2 8 5 2 3" xfId="486"/>
    <cellStyle name="40% - 강조색2 8 5 3" xfId="487"/>
    <cellStyle name="40% - 강조색2 8 6" xfId="488"/>
    <cellStyle name="40% - 강조색2 8 6 2" xfId="489"/>
    <cellStyle name="40% - 강조색2 8 7" xfId="490"/>
    <cellStyle name="40% - 강조색2 8 7 2" xfId="491"/>
    <cellStyle name="40% - 강조색2 8 8" xfId="492"/>
    <cellStyle name="40% - 강조색2 8 8 2" xfId="493"/>
    <cellStyle name="40% - 강조색2 8 9" xfId="494"/>
    <cellStyle name="40% - 강조색2 9" xfId="495"/>
    <cellStyle name="40% - 강조색2 9 2" xfId="496"/>
    <cellStyle name="40% - 강조색2 9 2 2" xfId="497"/>
    <cellStyle name="40% - 강조색2 9 2 2 2" xfId="498"/>
    <cellStyle name="40% - 강조색2 9 2 2 2 2" xfId="499"/>
    <cellStyle name="40% - 강조색2 9 2 2 3" xfId="500"/>
    <cellStyle name="40% - 강조색2 9 2 3" xfId="501"/>
    <cellStyle name="40% - 강조색2 9 3" xfId="502"/>
    <cellStyle name="40% - 강조색2 9 3 2" xfId="503"/>
    <cellStyle name="40% - 강조색2 9 4" xfId="504"/>
    <cellStyle name="40% - 강조색3 10" xfId="505"/>
    <cellStyle name="40% - 강조색3 10 2" xfId="506"/>
    <cellStyle name="40% - 강조색3 11" xfId="507"/>
    <cellStyle name="40% - 강조색3 11 2" xfId="508"/>
    <cellStyle name="40% - 강조색3 12" xfId="509"/>
    <cellStyle name="40% - 강조색3 12 2" xfId="510"/>
    <cellStyle name="40% - 강조색3 13" xfId="511"/>
    <cellStyle name="40% - 강조색3 13 2" xfId="512"/>
    <cellStyle name="40% - 강조색3 14" xfId="513"/>
    <cellStyle name="40% - 강조색3 14 2" xfId="514"/>
    <cellStyle name="40% - 강조색3 15" xfId="515"/>
    <cellStyle name="40% - 강조색3 15 2" xfId="516"/>
    <cellStyle name="40% - 강조색3 16" xfId="517"/>
    <cellStyle name="40% - 강조색3 16 2" xfId="518"/>
    <cellStyle name="40% - 강조색3 17" xfId="519"/>
    <cellStyle name="40% - 강조색3 2" xfId="520"/>
    <cellStyle name="40% - 강조색3 2 2" xfId="521"/>
    <cellStyle name="40% - 강조색3 2 2 2" xfId="522"/>
    <cellStyle name="40% - 강조색3 2 3" xfId="523"/>
    <cellStyle name="40% - 강조색3 3" xfId="524"/>
    <cellStyle name="40% - 강조색3 3 2" xfId="525"/>
    <cellStyle name="40% - 강조색3 3 2 2" xfId="526"/>
    <cellStyle name="40% - 강조색3 3 3" xfId="527"/>
    <cellStyle name="40% - 강조색3 4" xfId="528"/>
    <cellStyle name="40% - 강조색3 4 2" xfId="529"/>
    <cellStyle name="40% - 강조색3 4 2 2" xfId="530"/>
    <cellStyle name="40% - 강조색3 4 3" xfId="531"/>
    <cellStyle name="40% - 강조색3 4 3 2" xfId="532"/>
    <cellStyle name="40% - 강조색3 4 4" xfId="533"/>
    <cellStyle name="40% - 강조색3 5" xfId="534"/>
    <cellStyle name="40% - 강조색3 5 2" xfId="535"/>
    <cellStyle name="40% - 강조색3 5 2 2" xfId="536"/>
    <cellStyle name="40% - 강조색3 5 3" xfId="537"/>
    <cellStyle name="40% - 강조색3 6" xfId="538"/>
    <cellStyle name="40% - 강조색3 6 2" xfId="539"/>
    <cellStyle name="40% - 강조색3 6 2 2" xfId="540"/>
    <cellStyle name="40% - 강조색3 6 3" xfId="541"/>
    <cellStyle name="40% - 강조색3 7" xfId="542"/>
    <cellStyle name="40% - 강조색3 7 2" xfId="543"/>
    <cellStyle name="40% - 강조색3 8" xfId="544"/>
    <cellStyle name="40% - 강조색3 8 2" xfId="545"/>
    <cellStyle name="40% - 강조색3 8 2 2" xfId="546"/>
    <cellStyle name="40% - 강조색3 8 3" xfId="547"/>
    <cellStyle name="40% - 강조색3 8 3 2" xfId="548"/>
    <cellStyle name="40% - 강조색3 8 4" xfId="549"/>
    <cellStyle name="40% - 강조색3 8 4 2" xfId="550"/>
    <cellStyle name="40% - 강조색3 8 5" xfId="551"/>
    <cellStyle name="40% - 강조색3 8 5 2" xfId="552"/>
    <cellStyle name="40% - 강조색3 8 5 2 2" xfId="553"/>
    <cellStyle name="40% - 강조색3 8 5 2 2 2" xfId="554"/>
    <cellStyle name="40% - 강조색3 8 5 2 3" xfId="555"/>
    <cellStyle name="40% - 강조색3 8 5 3" xfId="556"/>
    <cellStyle name="40% - 강조색3 8 6" xfId="557"/>
    <cellStyle name="40% - 강조색3 8 6 2" xfId="558"/>
    <cellStyle name="40% - 강조색3 8 7" xfId="559"/>
    <cellStyle name="40% - 강조색3 8 7 2" xfId="560"/>
    <cellStyle name="40% - 강조색3 8 8" xfId="561"/>
    <cellStyle name="40% - 강조색3 8 8 2" xfId="562"/>
    <cellStyle name="40% - 강조색3 8 9" xfId="563"/>
    <cellStyle name="40% - 강조색3 9" xfId="564"/>
    <cellStyle name="40% - 강조색3 9 2" xfId="565"/>
    <cellStyle name="40% - 강조색3 9 2 2" xfId="566"/>
    <cellStyle name="40% - 강조색3 9 2 2 2" xfId="567"/>
    <cellStyle name="40% - 강조색3 9 2 2 2 2" xfId="568"/>
    <cellStyle name="40% - 강조색3 9 2 2 3" xfId="569"/>
    <cellStyle name="40% - 강조색3 9 2 3" xfId="570"/>
    <cellStyle name="40% - 강조색3 9 3" xfId="571"/>
    <cellStyle name="40% - 강조색3 9 3 2" xfId="572"/>
    <cellStyle name="40% - 강조색3 9 4" xfId="573"/>
    <cellStyle name="40% - 강조색4 10" xfId="574"/>
    <cellStyle name="40% - 강조색4 10 2" xfId="575"/>
    <cellStyle name="40% - 강조색4 11" xfId="576"/>
    <cellStyle name="40% - 강조색4 11 2" xfId="577"/>
    <cellStyle name="40% - 강조색4 12" xfId="578"/>
    <cellStyle name="40% - 강조색4 12 2" xfId="579"/>
    <cellStyle name="40% - 강조색4 13" xfId="580"/>
    <cellStyle name="40% - 강조색4 13 2" xfId="581"/>
    <cellStyle name="40% - 강조색4 14" xfId="582"/>
    <cellStyle name="40% - 강조색4 14 2" xfId="583"/>
    <cellStyle name="40% - 강조색4 15" xfId="584"/>
    <cellStyle name="40% - 강조색4 15 2" xfId="585"/>
    <cellStyle name="40% - 강조색4 16" xfId="586"/>
    <cellStyle name="40% - 강조색4 2" xfId="587"/>
    <cellStyle name="40% - 강조색4 2 2" xfId="588"/>
    <cellStyle name="40% - 강조색4 3" xfId="589"/>
    <cellStyle name="40% - 강조색4 3 2" xfId="590"/>
    <cellStyle name="40% - 강조색4 4" xfId="591"/>
    <cellStyle name="40% - 강조색4 4 2" xfId="592"/>
    <cellStyle name="40% - 강조색4 4 2 2" xfId="593"/>
    <cellStyle name="40% - 강조색4 4 3" xfId="594"/>
    <cellStyle name="40% - 강조색4 5" xfId="595"/>
    <cellStyle name="40% - 강조색4 5 2" xfId="596"/>
    <cellStyle name="40% - 강조색4 6" xfId="597"/>
    <cellStyle name="40% - 강조색4 6 2" xfId="598"/>
    <cellStyle name="40% - 강조색4 7" xfId="599"/>
    <cellStyle name="40% - 강조색4 7 2" xfId="600"/>
    <cellStyle name="40% - 강조색4 8" xfId="601"/>
    <cellStyle name="40% - 강조색4 8 2" xfId="602"/>
    <cellStyle name="40% - 강조색4 8 2 2" xfId="603"/>
    <cellStyle name="40% - 강조색4 8 3" xfId="604"/>
    <cellStyle name="40% - 강조색4 8 3 2" xfId="605"/>
    <cellStyle name="40% - 강조색4 8 4" xfId="606"/>
    <cellStyle name="40% - 강조색4 8 4 2" xfId="607"/>
    <cellStyle name="40% - 강조색4 8 5" xfId="608"/>
    <cellStyle name="40% - 강조색4 8 5 2" xfId="609"/>
    <cellStyle name="40% - 강조색4 8 5 2 2" xfId="610"/>
    <cellStyle name="40% - 강조색4 8 5 2 2 2" xfId="611"/>
    <cellStyle name="40% - 강조색4 8 5 2 3" xfId="612"/>
    <cellStyle name="40% - 강조색4 8 5 3" xfId="613"/>
    <cellStyle name="40% - 강조색4 8 6" xfId="614"/>
    <cellStyle name="40% - 강조색4 8 6 2" xfId="615"/>
    <cellStyle name="40% - 강조색4 8 7" xfId="616"/>
    <cellStyle name="40% - 강조색4 8 7 2" xfId="617"/>
    <cellStyle name="40% - 강조색4 8 8" xfId="618"/>
    <cellStyle name="40% - 강조색4 8 8 2" xfId="619"/>
    <cellStyle name="40% - 강조색4 8 9" xfId="620"/>
    <cellStyle name="40% - 강조색4 9" xfId="621"/>
    <cellStyle name="40% - 강조색4 9 2" xfId="622"/>
    <cellStyle name="40% - 강조색4 9 2 2" xfId="623"/>
    <cellStyle name="40% - 강조색4 9 2 2 2" xfId="624"/>
    <cellStyle name="40% - 강조색4 9 2 2 2 2" xfId="625"/>
    <cellStyle name="40% - 강조색4 9 2 2 3" xfId="626"/>
    <cellStyle name="40% - 강조색4 9 2 3" xfId="627"/>
    <cellStyle name="40% - 강조색4 9 3" xfId="628"/>
    <cellStyle name="40% - 강조색4 9 3 2" xfId="629"/>
    <cellStyle name="40% - 강조색4 9 4" xfId="630"/>
    <cellStyle name="40% - 강조색5 10" xfId="631"/>
    <cellStyle name="40% - 강조색5 10 2" xfId="632"/>
    <cellStyle name="40% - 강조색5 11" xfId="633"/>
    <cellStyle name="40% - 강조색5 11 2" xfId="634"/>
    <cellStyle name="40% - 강조색5 12" xfId="635"/>
    <cellStyle name="40% - 강조색5 12 2" xfId="636"/>
    <cellStyle name="40% - 강조색5 13" xfId="637"/>
    <cellStyle name="40% - 강조색5 13 2" xfId="638"/>
    <cellStyle name="40% - 강조색5 14" xfId="639"/>
    <cellStyle name="40% - 강조색5 14 2" xfId="640"/>
    <cellStyle name="40% - 강조색5 15" xfId="641"/>
    <cellStyle name="40% - 강조색5 15 2" xfId="642"/>
    <cellStyle name="40% - 강조색5 16" xfId="643"/>
    <cellStyle name="40% - 강조색5 2" xfId="644"/>
    <cellStyle name="40% - 강조색5 2 2" xfId="645"/>
    <cellStyle name="40% - 강조색5 3" xfId="646"/>
    <cellStyle name="40% - 강조색5 3 2" xfId="647"/>
    <cellStyle name="40% - 강조색5 4" xfId="648"/>
    <cellStyle name="40% - 강조색5 4 2" xfId="649"/>
    <cellStyle name="40% - 강조색5 4 2 2" xfId="650"/>
    <cellStyle name="40% - 강조색5 4 3" xfId="651"/>
    <cellStyle name="40% - 강조색5 5" xfId="652"/>
    <cellStyle name="40% - 강조색5 5 2" xfId="653"/>
    <cellStyle name="40% - 강조색5 6" xfId="654"/>
    <cellStyle name="40% - 강조색5 6 2" xfId="655"/>
    <cellStyle name="40% - 강조색5 7" xfId="656"/>
    <cellStyle name="40% - 강조색5 7 2" xfId="657"/>
    <cellStyle name="40% - 강조색5 8" xfId="658"/>
    <cellStyle name="40% - 강조색5 8 2" xfId="659"/>
    <cellStyle name="40% - 강조색5 8 2 2" xfId="660"/>
    <cellStyle name="40% - 강조색5 8 3" xfId="661"/>
    <cellStyle name="40% - 강조색5 8 3 2" xfId="662"/>
    <cellStyle name="40% - 강조색5 8 4" xfId="663"/>
    <cellStyle name="40% - 강조색5 8 4 2" xfId="664"/>
    <cellStyle name="40% - 강조색5 8 5" xfId="665"/>
    <cellStyle name="40% - 강조색5 8 5 2" xfId="666"/>
    <cellStyle name="40% - 강조색5 8 5 2 2" xfId="667"/>
    <cellStyle name="40% - 강조색5 8 5 2 2 2" xfId="668"/>
    <cellStyle name="40% - 강조색5 8 5 2 3" xfId="669"/>
    <cellStyle name="40% - 강조색5 8 5 3" xfId="670"/>
    <cellStyle name="40% - 강조색5 8 6" xfId="671"/>
    <cellStyle name="40% - 강조색5 8 6 2" xfId="672"/>
    <cellStyle name="40% - 강조색5 8 7" xfId="673"/>
    <cellStyle name="40% - 강조색5 8 7 2" xfId="674"/>
    <cellStyle name="40% - 강조색5 8 8" xfId="675"/>
    <cellStyle name="40% - 강조색5 8 8 2" xfId="676"/>
    <cellStyle name="40% - 강조색5 8 9" xfId="677"/>
    <cellStyle name="40% - 강조색5 9" xfId="678"/>
    <cellStyle name="40% - 강조색5 9 2" xfId="679"/>
    <cellStyle name="40% - 강조색5 9 2 2" xfId="680"/>
    <cellStyle name="40% - 강조색5 9 2 2 2" xfId="681"/>
    <cellStyle name="40% - 강조색5 9 2 2 2 2" xfId="682"/>
    <cellStyle name="40% - 강조색5 9 2 2 3" xfId="683"/>
    <cellStyle name="40% - 강조색5 9 2 3" xfId="684"/>
    <cellStyle name="40% - 강조색5 9 3" xfId="685"/>
    <cellStyle name="40% - 강조색5 9 3 2" xfId="686"/>
    <cellStyle name="40% - 강조색5 9 4" xfId="687"/>
    <cellStyle name="40% - 강조색6 10" xfId="688"/>
    <cellStyle name="40% - 강조색6 10 2" xfId="689"/>
    <cellStyle name="40% - 강조색6 11" xfId="690"/>
    <cellStyle name="40% - 강조색6 11 2" xfId="691"/>
    <cellStyle name="40% - 강조색6 12" xfId="692"/>
    <cellStyle name="40% - 강조색6 12 2" xfId="693"/>
    <cellStyle name="40% - 강조색6 13" xfId="694"/>
    <cellStyle name="40% - 강조색6 13 2" xfId="695"/>
    <cellStyle name="40% - 강조색6 14" xfId="696"/>
    <cellStyle name="40% - 강조색6 14 2" xfId="697"/>
    <cellStyle name="40% - 강조색6 15" xfId="698"/>
    <cellStyle name="40% - 강조색6 15 2" xfId="699"/>
    <cellStyle name="40% - 강조색6 16" xfId="700"/>
    <cellStyle name="40% - 강조색6 2" xfId="701"/>
    <cellStyle name="40% - 강조색6 2 2" xfId="702"/>
    <cellStyle name="40% - 강조색6 3" xfId="703"/>
    <cellStyle name="40% - 강조색6 3 2" xfId="704"/>
    <cellStyle name="40% - 강조색6 4" xfId="705"/>
    <cellStyle name="40% - 강조색6 4 2" xfId="706"/>
    <cellStyle name="40% - 강조색6 4 2 2" xfId="707"/>
    <cellStyle name="40% - 강조색6 4 3" xfId="708"/>
    <cellStyle name="40% - 강조색6 5" xfId="709"/>
    <cellStyle name="40% - 강조색6 5 2" xfId="710"/>
    <cellStyle name="40% - 강조색6 6" xfId="711"/>
    <cellStyle name="40% - 강조색6 6 2" xfId="712"/>
    <cellStyle name="40% - 강조색6 7" xfId="713"/>
    <cellStyle name="40% - 강조색6 7 2" xfId="714"/>
    <cellStyle name="40% - 강조색6 8" xfId="715"/>
    <cellStyle name="40% - 강조색6 8 2" xfId="716"/>
    <cellStyle name="40% - 강조색6 8 2 2" xfId="717"/>
    <cellStyle name="40% - 강조색6 8 3" xfId="718"/>
    <cellStyle name="40% - 강조색6 8 3 2" xfId="719"/>
    <cellStyle name="40% - 강조색6 8 4" xfId="720"/>
    <cellStyle name="40% - 강조색6 8 4 2" xfId="721"/>
    <cellStyle name="40% - 강조색6 8 5" xfId="722"/>
    <cellStyle name="40% - 강조색6 8 5 2" xfId="723"/>
    <cellStyle name="40% - 강조색6 8 5 2 2" xfId="724"/>
    <cellStyle name="40% - 강조색6 8 5 2 2 2" xfId="725"/>
    <cellStyle name="40% - 강조색6 8 5 2 3" xfId="726"/>
    <cellStyle name="40% - 강조색6 8 5 3" xfId="727"/>
    <cellStyle name="40% - 강조색6 8 6" xfId="728"/>
    <cellStyle name="40% - 강조색6 8 6 2" xfId="729"/>
    <cellStyle name="40% - 강조색6 8 7" xfId="730"/>
    <cellStyle name="40% - 강조색6 8 7 2" xfId="731"/>
    <cellStyle name="40% - 강조색6 8 8" xfId="732"/>
    <cellStyle name="40% - 강조색6 8 8 2" xfId="733"/>
    <cellStyle name="40% - 강조색6 8 9" xfId="734"/>
    <cellStyle name="40% - 강조색6 9" xfId="735"/>
    <cellStyle name="40% - 강조색6 9 2" xfId="736"/>
    <cellStyle name="40% - 강조색6 9 2 2" xfId="737"/>
    <cellStyle name="40% - 강조색6 9 2 2 2" xfId="738"/>
    <cellStyle name="40% - 강조색6 9 2 2 2 2" xfId="739"/>
    <cellStyle name="40% - 강조색6 9 2 2 3" xfId="740"/>
    <cellStyle name="40% - 강조색6 9 2 3" xfId="741"/>
    <cellStyle name="40% - 강조색6 9 3" xfId="742"/>
    <cellStyle name="40% - 강조색6 9 3 2" xfId="743"/>
    <cellStyle name="40% - 강조색6 9 4" xfId="744"/>
    <cellStyle name="60% - 강조색1 10" xfId="745"/>
    <cellStyle name="60% - 강조색1 10 2" xfId="746"/>
    <cellStyle name="60% - 강조색1 11" xfId="747"/>
    <cellStyle name="60% - 강조색1 11 2" xfId="748"/>
    <cellStyle name="60% - 강조색1 12" xfId="749"/>
    <cellStyle name="60% - 강조색1 12 2" xfId="750"/>
    <cellStyle name="60% - 강조색1 13" xfId="751"/>
    <cellStyle name="60% - 강조색1 13 2" xfId="752"/>
    <cellStyle name="60% - 강조색1 14" xfId="753"/>
    <cellStyle name="60% - 강조색1 14 2" xfId="754"/>
    <cellStyle name="60% - 강조색1 15" xfId="755"/>
    <cellStyle name="60% - 강조색1 2" xfId="756"/>
    <cellStyle name="60% - 강조색1 2 2" xfId="757"/>
    <cellStyle name="60% - 강조색1 3" xfId="758"/>
    <cellStyle name="60% - 강조색1 3 2" xfId="759"/>
    <cellStyle name="60% - 강조색1 4" xfId="760"/>
    <cellStyle name="60% - 강조색1 4 2" xfId="761"/>
    <cellStyle name="60% - 강조색1 4 2 2" xfId="762"/>
    <cellStyle name="60% - 강조색1 4 3" xfId="763"/>
    <cellStyle name="60% - 강조색1 5" xfId="764"/>
    <cellStyle name="60% - 강조색1 5 2" xfId="765"/>
    <cellStyle name="60% - 강조색1 6" xfId="766"/>
    <cellStyle name="60% - 강조색1 6 2" xfId="767"/>
    <cellStyle name="60% - 강조색1 7" xfId="768"/>
    <cellStyle name="60% - 강조색1 7 2" xfId="769"/>
    <cellStyle name="60% - 강조색1 8" xfId="770"/>
    <cellStyle name="60% - 강조색1 8 2" xfId="771"/>
    <cellStyle name="60% - 강조색1 8 2 2" xfId="772"/>
    <cellStyle name="60% - 강조색1 8 3" xfId="773"/>
    <cellStyle name="60% - 강조색1 8 3 2" xfId="774"/>
    <cellStyle name="60% - 강조색1 8 4" xfId="775"/>
    <cellStyle name="60% - 강조색1 8 4 2" xfId="776"/>
    <cellStyle name="60% - 강조색1 8 4 2 2" xfId="777"/>
    <cellStyle name="60% - 강조색1 8 4 3" xfId="778"/>
    <cellStyle name="60% - 강조색1 8 5" xfId="779"/>
    <cellStyle name="60% - 강조색1 8 5 2" xfId="780"/>
    <cellStyle name="60% - 강조색1 8 6" xfId="781"/>
    <cellStyle name="60% - 강조색1 8 6 2" xfId="782"/>
    <cellStyle name="60% - 강조색1 8 7" xfId="783"/>
    <cellStyle name="60% - 강조색1 9" xfId="784"/>
    <cellStyle name="60% - 강조색1 9 2" xfId="785"/>
    <cellStyle name="60% - 강조색2 10" xfId="786"/>
    <cellStyle name="60% - 강조색2 10 2" xfId="787"/>
    <cellStyle name="60% - 강조색2 11" xfId="788"/>
    <cellStyle name="60% - 강조색2 11 2" xfId="789"/>
    <cellStyle name="60% - 강조색2 12" xfId="790"/>
    <cellStyle name="60% - 강조색2 12 2" xfId="791"/>
    <cellStyle name="60% - 강조색2 13" xfId="792"/>
    <cellStyle name="60% - 강조색2 13 2" xfId="793"/>
    <cellStyle name="60% - 강조색2 14" xfId="794"/>
    <cellStyle name="60% - 강조색2 14 2" xfId="795"/>
    <cellStyle name="60% - 강조색2 15" xfId="796"/>
    <cellStyle name="60% - 강조색2 2" xfId="797"/>
    <cellStyle name="60% - 강조색2 2 2" xfId="798"/>
    <cellStyle name="60% - 강조색2 3" xfId="799"/>
    <cellStyle name="60% - 강조색2 3 2" xfId="800"/>
    <cellStyle name="60% - 강조색2 4" xfId="801"/>
    <cellStyle name="60% - 강조색2 4 2" xfId="802"/>
    <cellStyle name="60% - 강조색2 4 2 2" xfId="803"/>
    <cellStyle name="60% - 강조색2 4 3" xfId="804"/>
    <cellStyle name="60% - 강조색2 5" xfId="805"/>
    <cellStyle name="60% - 강조색2 5 2" xfId="806"/>
    <cellStyle name="60% - 강조색2 6" xfId="807"/>
    <cellStyle name="60% - 강조색2 6 2" xfId="808"/>
    <cellStyle name="60% - 강조색2 7" xfId="809"/>
    <cellStyle name="60% - 강조색2 7 2" xfId="810"/>
    <cellStyle name="60% - 강조색2 8" xfId="811"/>
    <cellStyle name="60% - 강조색2 8 2" xfId="812"/>
    <cellStyle name="60% - 강조색2 8 2 2" xfId="813"/>
    <cellStyle name="60% - 강조색2 8 3" xfId="814"/>
    <cellStyle name="60% - 강조색2 8 3 2" xfId="815"/>
    <cellStyle name="60% - 강조색2 8 4" xfId="816"/>
    <cellStyle name="60% - 강조색2 8 4 2" xfId="817"/>
    <cellStyle name="60% - 강조색2 8 4 2 2" xfId="818"/>
    <cellStyle name="60% - 강조색2 8 4 3" xfId="819"/>
    <cellStyle name="60% - 강조색2 8 5" xfId="820"/>
    <cellStyle name="60% - 강조색2 8 5 2" xfId="821"/>
    <cellStyle name="60% - 강조색2 8 6" xfId="822"/>
    <cellStyle name="60% - 강조색2 8 6 2" xfId="823"/>
    <cellStyle name="60% - 강조색2 8 7" xfId="824"/>
    <cellStyle name="60% - 강조색2 9" xfId="825"/>
    <cellStyle name="60% - 강조색2 9 2" xfId="826"/>
    <cellStyle name="60% - 강조색3 10" xfId="827"/>
    <cellStyle name="60% - 강조색3 10 2" xfId="828"/>
    <cellStyle name="60% - 강조색3 11" xfId="829"/>
    <cellStyle name="60% - 강조색3 11 2" xfId="830"/>
    <cellStyle name="60% - 강조색3 12" xfId="831"/>
    <cellStyle name="60% - 강조색3 12 2" xfId="832"/>
    <cellStyle name="60% - 강조색3 13" xfId="833"/>
    <cellStyle name="60% - 강조색3 13 2" xfId="834"/>
    <cellStyle name="60% - 강조색3 14" xfId="835"/>
    <cellStyle name="60% - 강조색3 14 2" xfId="836"/>
    <cellStyle name="60% - 강조색3 15" xfId="837"/>
    <cellStyle name="60% - 강조색3 15 2" xfId="838"/>
    <cellStyle name="60% - 강조색3 16" xfId="839"/>
    <cellStyle name="60% - 강조색3 2" xfId="840"/>
    <cellStyle name="60% - 강조색3 2 2" xfId="841"/>
    <cellStyle name="60% - 강조색3 2 2 2" xfId="842"/>
    <cellStyle name="60% - 강조색3 2 3" xfId="843"/>
    <cellStyle name="60% - 강조색3 3" xfId="844"/>
    <cellStyle name="60% - 강조색3 3 2" xfId="845"/>
    <cellStyle name="60% - 강조색3 3 2 2" xfId="846"/>
    <cellStyle name="60% - 강조색3 3 3" xfId="847"/>
    <cellStyle name="60% - 강조색3 4" xfId="848"/>
    <cellStyle name="60% - 강조색3 4 2" xfId="849"/>
    <cellStyle name="60% - 강조색3 4 2 2" xfId="850"/>
    <cellStyle name="60% - 강조색3 4 3" xfId="851"/>
    <cellStyle name="60% - 강조색3 4 3 2" xfId="852"/>
    <cellStyle name="60% - 강조색3 4 4" xfId="853"/>
    <cellStyle name="60% - 강조색3 5" xfId="854"/>
    <cellStyle name="60% - 강조색3 5 2" xfId="855"/>
    <cellStyle name="60% - 강조색3 5 2 2" xfId="856"/>
    <cellStyle name="60% - 강조색3 5 3" xfId="857"/>
    <cellStyle name="60% - 강조색3 6" xfId="858"/>
    <cellStyle name="60% - 강조색3 6 2" xfId="859"/>
    <cellStyle name="60% - 강조색3 7" xfId="860"/>
    <cellStyle name="60% - 강조색3 7 2" xfId="861"/>
    <cellStyle name="60% - 강조색3 8" xfId="862"/>
    <cellStyle name="60% - 강조색3 8 2" xfId="863"/>
    <cellStyle name="60% - 강조색3 8 2 2" xfId="864"/>
    <cellStyle name="60% - 강조색3 8 3" xfId="865"/>
    <cellStyle name="60% - 강조색3 8 3 2" xfId="866"/>
    <cellStyle name="60% - 강조색3 8 4" xfId="867"/>
    <cellStyle name="60% - 강조색3 8 4 2" xfId="868"/>
    <cellStyle name="60% - 강조색3 8 4 2 2" xfId="869"/>
    <cellStyle name="60% - 강조색3 8 4 3" xfId="870"/>
    <cellStyle name="60% - 강조색3 8 5" xfId="871"/>
    <cellStyle name="60% - 강조색3 8 5 2" xfId="872"/>
    <cellStyle name="60% - 강조색3 8 6" xfId="873"/>
    <cellStyle name="60% - 강조색3 8 6 2" xfId="874"/>
    <cellStyle name="60% - 강조색3 8 7" xfId="875"/>
    <cellStyle name="60% - 강조색3 9" xfId="876"/>
    <cellStyle name="60% - 강조색3 9 2" xfId="877"/>
    <cellStyle name="60% - 강조색4 10" xfId="878"/>
    <cellStyle name="60% - 강조색4 10 2" xfId="879"/>
    <cellStyle name="60% - 강조색4 11" xfId="880"/>
    <cellStyle name="60% - 강조색4 11 2" xfId="881"/>
    <cellStyle name="60% - 강조색4 12" xfId="882"/>
    <cellStyle name="60% - 강조색4 12 2" xfId="883"/>
    <cellStyle name="60% - 강조색4 13" xfId="884"/>
    <cellStyle name="60% - 강조색4 13 2" xfId="885"/>
    <cellStyle name="60% - 강조색4 14" xfId="886"/>
    <cellStyle name="60% - 강조색4 14 2" xfId="887"/>
    <cellStyle name="60% - 강조색4 15" xfId="888"/>
    <cellStyle name="60% - 강조색4 15 2" xfId="889"/>
    <cellStyle name="60% - 강조색4 16" xfId="890"/>
    <cellStyle name="60% - 강조색4 2" xfId="891"/>
    <cellStyle name="60% - 강조색4 2 2" xfId="892"/>
    <cellStyle name="60% - 강조색4 2 2 2" xfId="893"/>
    <cellStyle name="60% - 강조색4 2 3" xfId="894"/>
    <cellStyle name="60% - 강조색4 3" xfId="895"/>
    <cellStyle name="60% - 강조색4 3 2" xfId="896"/>
    <cellStyle name="60% - 강조색4 3 2 2" xfId="897"/>
    <cellStyle name="60% - 강조색4 3 3" xfId="898"/>
    <cellStyle name="60% - 강조색4 4" xfId="899"/>
    <cellStyle name="60% - 강조색4 4 2" xfId="900"/>
    <cellStyle name="60% - 강조색4 4 2 2" xfId="901"/>
    <cellStyle name="60% - 강조색4 4 3" xfId="902"/>
    <cellStyle name="60% - 강조색4 4 3 2" xfId="903"/>
    <cellStyle name="60% - 강조색4 4 4" xfId="904"/>
    <cellStyle name="60% - 강조색4 5" xfId="905"/>
    <cellStyle name="60% - 강조색4 5 2" xfId="906"/>
    <cellStyle name="60% - 강조색4 5 2 2" xfId="907"/>
    <cellStyle name="60% - 강조색4 5 3" xfId="908"/>
    <cellStyle name="60% - 강조색4 6" xfId="909"/>
    <cellStyle name="60% - 강조색4 6 2" xfId="910"/>
    <cellStyle name="60% - 강조색4 7" xfId="911"/>
    <cellStyle name="60% - 강조색4 7 2" xfId="912"/>
    <cellStyle name="60% - 강조색4 8" xfId="913"/>
    <cellStyle name="60% - 강조색4 8 2" xfId="914"/>
    <cellStyle name="60% - 강조색4 8 2 2" xfId="915"/>
    <cellStyle name="60% - 강조색4 8 3" xfId="916"/>
    <cellStyle name="60% - 강조색4 8 3 2" xfId="917"/>
    <cellStyle name="60% - 강조색4 8 4" xfId="918"/>
    <cellStyle name="60% - 강조색4 8 4 2" xfId="919"/>
    <cellStyle name="60% - 강조색4 8 4 2 2" xfId="920"/>
    <cellStyle name="60% - 강조색4 8 4 3" xfId="921"/>
    <cellStyle name="60% - 강조색4 8 5" xfId="922"/>
    <cellStyle name="60% - 강조색4 8 5 2" xfId="923"/>
    <cellStyle name="60% - 강조색4 8 6" xfId="924"/>
    <cellStyle name="60% - 강조색4 8 6 2" xfId="925"/>
    <cellStyle name="60% - 강조색4 8 7" xfId="926"/>
    <cellStyle name="60% - 강조색4 9" xfId="927"/>
    <cellStyle name="60% - 강조색4 9 2" xfId="928"/>
    <cellStyle name="60% - 강조색5 10" xfId="929"/>
    <cellStyle name="60% - 강조색5 10 2" xfId="930"/>
    <cellStyle name="60% - 강조색5 11" xfId="931"/>
    <cellStyle name="60% - 강조색5 11 2" xfId="932"/>
    <cellStyle name="60% - 강조색5 12" xfId="933"/>
    <cellStyle name="60% - 강조색5 12 2" xfId="934"/>
    <cellStyle name="60% - 강조색5 13" xfId="935"/>
    <cellStyle name="60% - 강조색5 13 2" xfId="936"/>
    <cellStyle name="60% - 강조색5 14" xfId="937"/>
    <cellStyle name="60% - 강조색5 14 2" xfId="938"/>
    <cellStyle name="60% - 강조색5 15" xfId="939"/>
    <cellStyle name="60% - 강조색5 2" xfId="940"/>
    <cellStyle name="60% - 강조색5 2 2" xfId="941"/>
    <cellStyle name="60% - 강조색5 3" xfId="942"/>
    <cellStyle name="60% - 강조색5 3 2" xfId="943"/>
    <cellStyle name="60% - 강조색5 4" xfId="944"/>
    <cellStyle name="60% - 강조색5 4 2" xfId="945"/>
    <cellStyle name="60% - 강조색5 4 2 2" xfId="946"/>
    <cellStyle name="60% - 강조색5 4 3" xfId="947"/>
    <cellStyle name="60% - 강조색5 5" xfId="948"/>
    <cellStyle name="60% - 강조색5 5 2" xfId="949"/>
    <cellStyle name="60% - 강조색5 6" xfId="950"/>
    <cellStyle name="60% - 강조색5 6 2" xfId="951"/>
    <cellStyle name="60% - 강조색5 7" xfId="952"/>
    <cellStyle name="60% - 강조색5 7 2" xfId="953"/>
    <cellStyle name="60% - 강조색5 8" xfId="954"/>
    <cellStyle name="60% - 강조색5 8 2" xfId="955"/>
    <cellStyle name="60% - 강조색5 8 2 2" xfId="956"/>
    <cellStyle name="60% - 강조색5 8 3" xfId="957"/>
    <cellStyle name="60% - 강조색5 8 3 2" xfId="958"/>
    <cellStyle name="60% - 강조색5 8 4" xfId="959"/>
    <cellStyle name="60% - 강조색5 8 4 2" xfId="960"/>
    <cellStyle name="60% - 강조색5 8 4 2 2" xfId="961"/>
    <cellStyle name="60% - 강조색5 8 4 3" xfId="962"/>
    <cellStyle name="60% - 강조색5 8 5" xfId="963"/>
    <cellStyle name="60% - 강조색5 8 5 2" xfId="964"/>
    <cellStyle name="60% - 강조색5 8 6" xfId="965"/>
    <cellStyle name="60% - 강조색5 8 6 2" xfId="966"/>
    <cellStyle name="60% - 강조색5 8 7" xfId="967"/>
    <cellStyle name="60% - 강조색5 9" xfId="968"/>
    <cellStyle name="60% - 강조색5 9 2" xfId="969"/>
    <cellStyle name="60% - 강조색6 10" xfId="970"/>
    <cellStyle name="60% - 강조색6 10 2" xfId="971"/>
    <cellStyle name="60% - 강조색6 11" xfId="972"/>
    <cellStyle name="60% - 강조색6 11 2" xfId="973"/>
    <cellStyle name="60% - 강조색6 12" xfId="974"/>
    <cellStyle name="60% - 강조색6 12 2" xfId="975"/>
    <cellStyle name="60% - 강조색6 13" xfId="976"/>
    <cellStyle name="60% - 강조색6 13 2" xfId="977"/>
    <cellStyle name="60% - 강조색6 14" xfId="978"/>
    <cellStyle name="60% - 강조색6 14 2" xfId="979"/>
    <cellStyle name="60% - 강조색6 15" xfId="980"/>
    <cellStyle name="60% - 강조색6 15 2" xfId="981"/>
    <cellStyle name="60% - 강조색6 16" xfId="982"/>
    <cellStyle name="60% - 강조색6 2" xfId="983"/>
    <cellStyle name="60% - 강조색6 2 2" xfId="984"/>
    <cellStyle name="60% - 강조색6 2 2 2" xfId="985"/>
    <cellStyle name="60% - 강조색6 2 3" xfId="986"/>
    <cellStyle name="60% - 강조색6 3" xfId="987"/>
    <cellStyle name="60% - 강조색6 3 2" xfId="988"/>
    <cellStyle name="60% - 강조색6 3 2 2" xfId="989"/>
    <cellStyle name="60% - 강조색6 3 3" xfId="990"/>
    <cellStyle name="60% - 강조색6 4" xfId="991"/>
    <cellStyle name="60% - 강조색6 4 2" xfId="992"/>
    <cellStyle name="60% - 강조색6 4 2 2" xfId="993"/>
    <cellStyle name="60% - 강조색6 4 3" xfId="994"/>
    <cellStyle name="60% - 강조색6 4 3 2" xfId="995"/>
    <cellStyle name="60% - 강조색6 4 4" xfId="996"/>
    <cellStyle name="60% - 강조색6 5" xfId="997"/>
    <cellStyle name="60% - 강조색6 5 2" xfId="998"/>
    <cellStyle name="60% - 강조색6 5 2 2" xfId="999"/>
    <cellStyle name="60% - 강조색6 5 3" xfId="1000"/>
    <cellStyle name="60% - 강조색6 6" xfId="1001"/>
    <cellStyle name="60% - 강조색6 6 2" xfId="1002"/>
    <cellStyle name="60% - 강조색6 7" xfId="1003"/>
    <cellStyle name="60% - 강조색6 7 2" xfId="1004"/>
    <cellStyle name="60% - 강조색6 8" xfId="1005"/>
    <cellStyle name="60% - 강조색6 8 2" xfId="1006"/>
    <cellStyle name="60% - 강조색6 8 2 2" xfId="1007"/>
    <cellStyle name="60% - 강조색6 8 3" xfId="1008"/>
    <cellStyle name="60% - 강조색6 8 3 2" xfId="1009"/>
    <cellStyle name="60% - 강조색6 8 4" xfId="1010"/>
    <cellStyle name="60% - 강조색6 8 4 2" xfId="1011"/>
    <cellStyle name="60% - 강조색6 8 4 2 2" xfId="1012"/>
    <cellStyle name="60% - 강조색6 8 4 3" xfId="1013"/>
    <cellStyle name="60% - 강조색6 8 5" xfId="1014"/>
    <cellStyle name="60% - 강조색6 8 5 2" xfId="1015"/>
    <cellStyle name="60% - 강조색6 8 6" xfId="1016"/>
    <cellStyle name="60% - 강조색6 8 6 2" xfId="1017"/>
    <cellStyle name="60% - 강조색6 8 7" xfId="1018"/>
    <cellStyle name="60% - 강조색6 9" xfId="1019"/>
    <cellStyle name="60% - 강조색6 9 2" xfId="1020"/>
    <cellStyle name="Excel Built-in Normal" xfId="1021"/>
    <cellStyle name="Excel Built-in Normal 2" xfId="1022"/>
    <cellStyle name="Excel Built-in Normal 2 2" xfId="1023"/>
    <cellStyle name="Excel Built-in Normal 3" xfId="1024"/>
    <cellStyle name="Excel Built-in Normal 3 2" xfId="1025"/>
    <cellStyle name="Excel Built-in Normal 4" xfId="1026"/>
    <cellStyle name="Heading" xfId="1027"/>
    <cellStyle name="Heading 2" xfId="1028"/>
    <cellStyle name="Heading1" xfId="1029"/>
    <cellStyle name="Heading1 2" xfId="1030"/>
    <cellStyle name="Result" xfId="1031"/>
    <cellStyle name="Result 2" xfId="1032"/>
    <cellStyle name="Result2" xfId="1033"/>
    <cellStyle name="Result2 2" xfId="1034"/>
    <cellStyle name="강조색1 10" xfId="1035"/>
    <cellStyle name="강조색1 10 2" xfId="1036"/>
    <cellStyle name="강조색1 11" xfId="1037"/>
    <cellStyle name="강조색1 11 2" xfId="1038"/>
    <cellStyle name="강조색1 12" xfId="1039"/>
    <cellStyle name="강조색1 12 2" xfId="1040"/>
    <cellStyle name="강조색1 13" xfId="1041"/>
    <cellStyle name="강조색1 13 2" xfId="1042"/>
    <cellStyle name="강조색1 14" xfId="1043"/>
    <cellStyle name="강조색1 14 2" xfId="1044"/>
    <cellStyle name="강조색1 15" xfId="1045"/>
    <cellStyle name="강조색1 2" xfId="1046"/>
    <cellStyle name="강조색1 2 2" xfId="1047"/>
    <cellStyle name="강조색1 3" xfId="1048"/>
    <cellStyle name="강조색1 3 2" xfId="1049"/>
    <cellStyle name="강조색1 4" xfId="1050"/>
    <cellStyle name="강조색1 4 2" xfId="1051"/>
    <cellStyle name="강조색1 4 2 2" xfId="1052"/>
    <cellStyle name="강조색1 4 3" xfId="1053"/>
    <cellStyle name="강조색1 5" xfId="1054"/>
    <cellStyle name="강조색1 5 2" xfId="1055"/>
    <cellStyle name="강조색1 6" xfId="1056"/>
    <cellStyle name="강조색1 6 2" xfId="1057"/>
    <cellStyle name="강조색1 7" xfId="1058"/>
    <cellStyle name="강조색1 7 2" xfId="1059"/>
    <cellStyle name="강조색1 8" xfId="1060"/>
    <cellStyle name="강조색1 8 2" xfId="1061"/>
    <cellStyle name="강조색1 8 2 2" xfId="1062"/>
    <cellStyle name="강조색1 8 3" xfId="1063"/>
    <cellStyle name="강조색1 8 3 2" xfId="1064"/>
    <cellStyle name="강조색1 8 4" xfId="1065"/>
    <cellStyle name="강조색1 8 4 2" xfId="1066"/>
    <cellStyle name="강조색1 8 4 2 2" xfId="1067"/>
    <cellStyle name="강조색1 8 4 3" xfId="1068"/>
    <cellStyle name="강조색1 8 5" xfId="1069"/>
    <cellStyle name="강조색1 8 5 2" xfId="1070"/>
    <cellStyle name="강조색1 8 6" xfId="1071"/>
    <cellStyle name="강조색1 8 6 2" xfId="1072"/>
    <cellStyle name="강조색1 8 7" xfId="1073"/>
    <cellStyle name="강조색1 9" xfId="1074"/>
    <cellStyle name="강조색1 9 2" xfId="1075"/>
    <cellStyle name="강조색2 10" xfId="1076"/>
    <cellStyle name="강조색2 10 2" xfId="1077"/>
    <cellStyle name="강조색2 11" xfId="1078"/>
    <cellStyle name="강조색2 11 2" xfId="1079"/>
    <cellStyle name="강조색2 12" xfId="1080"/>
    <cellStyle name="강조색2 12 2" xfId="1081"/>
    <cellStyle name="강조색2 13" xfId="1082"/>
    <cellStyle name="강조색2 13 2" xfId="1083"/>
    <cellStyle name="강조색2 14" xfId="1084"/>
    <cellStyle name="강조색2 14 2" xfId="1085"/>
    <cellStyle name="강조색2 15" xfId="1086"/>
    <cellStyle name="강조색2 2" xfId="1087"/>
    <cellStyle name="강조색2 2 2" xfId="1088"/>
    <cellStyle name="강조색2 3" xfId="1089"/>
    <cellStyle name="강조색2 3 2" xfId="1090"/>
    <cellStyle name="강조색2 4" xfId="1091"/>
    <cellStyle name="강조색2 4 2" xfId="1092"/>
    <cellStyle name="강조색2 4 2 2" xfId="1093"/>
    <cellStyle name="강조색2 4 3" xfId="1094"/>
    <cellStyle name="강조색2 5" xfId="1095"/>
    <cellStyle name="강조색2 5 2" xfId="1096"/>
    <cellStyle name="강조색2 6" xfId="1097"/>
    <cellStyle name="강조색2 6 2" xfId="1098"/>
    <cellStyle name="강조색2 7" xfId="1099"/>
    <cellStyle name="강조색2 7 2" xfId="1100"/>
    <cellStyle name="강조색2 8" xfId="1101"/>
    <cellStyle name="강조색2 8 2" xfId="1102"/>
    <cellStyle name="강조색2 8 2 2" xfId="1103"/>
    <cellStyle name="강조색2 8 3" xfId="1104"/>
    <cellStyle name="강조색2 8 3 2" xfId="1105"/>
    <cellStyle name="강조색2 8 4" xfId="1106"/>
    <cellStyle name="강조색2 8 4 2" xfId="1107"/>
    <cellStyle name="강조색2 8 4 2 2" xfId="1108"/>
    <cellStyle name="강조색2 8 4 3" xfId="1109"/>
    <cellStyle name="강조색2 8 5" xfId="1110"/>
    <cellStyle name="강조색2 8 5 2" xfId="1111"/>
    <cellStyle name="강조색2 8 6" xfId="1112"/>
    <cellStyle name="강조색2 8 6 2" xfId="1113"/>
    <cellStyle name="강조색2 8 7" xfId="1114"/>
    <cellStyle name="강조색2 9" xfId="1115"/>
    <cellStyle name="강조색2 9 2" xfId="1116"/>
    <cellStyle name="강조색3 10" xfId="1117"/>
    <cellStyle name="강조색3 10 2" xfId="1118"/>
    <cellStyle name="강조색3 11" xfId="1119"/>
    <cellStyle name="강조색3 11 2" xfId="1120"/>
    <cellStyle name="강조색3 12" xfId="1121"/>
    <cellStyle name="강조색3 12 2" xfId="1122"/>
    <cellStyle name="강조색3 13" xfId="1123"/>
    <cellStyle name="강조색3 13 2" xfId="1124"/>
    <cellStyle name="강조색3 14" xfId="1125"/>
    <cellStyle name="강조색3 14 2" xfId="1126"/>
    <cellStyle name="강조색3 15" xfId="1127"/>
    <cellStyle name="강조색3 2" xfId="1128"/>
    <cellStyle name="강조색3 2 2" xfId="1129"/>
    <cellStyle name="강조색3 3" xfId="1130"/>
    <cellStyle name="강조색3 3 2" xfId="1131"/>
    <cellStyle name="강조색3 4" xfId="1132"/>
    <cellStyle name="강조색3 4 2" xfId="1133"/>
    <cellStyle name="강조색3 4 2 2" xfId="1134"/>
    <cellStyle name="강조색3 4 3" xfId="1135"/>
    <cellStyle name="강조색3 5" xfId="1136"/>
    <cellStyle name="강조색3 5 2" xfId="1137"/>
    <cellStyle name="강조색3 6" xfId="1138"/>
    <cellStyle name="강조색3 6 2" xfId="1139"/>
    <cellStyle name="강조색3 7" xfId="1140"/>
    <cellStyle name="강조색3 7 2" xfId="1141"/>
    <cellStyle name="강조색3 8" xfId="1142"/>
    <cellStyle name="강조색3 8 2" xfId="1143"/>
    <cellStyle name="강조색3 8 2 2" xfId="1144"/>
    <cellStyle name="강조색3 8 3" xfId="1145"/>
    <cellStyle name="강조색3 8 3 2" xfId="1146"/>
    <cellStyle name="강조색3 8 4" xfId="1147"/>
    <cellStyle name="강조색3 8 4 2" xfId="1148"/>
    <cellStyle name="강조색3 8 4 2 2" xfId="1149"/>
    <cellStyle name="강조색3 8 4 3" xfId="1150"/>
    <cellStyle name="강조색3 8 5" xfId="1151"/>
    <cellStyle name="강조색3 8 5 2" xfId="1152"/>
    <cellStyle name="강조색3 8 6" xfId="1153"/>
    <cellStyle name="강조색3 8 6 2" xfId="1154"/>
    <cellStyle name="강조색3 8 7" xfId="1155"/>
    <cellStyle name="강조색3 9" xfId="1156"/>
    <cellStyle name="강조색3 9 2" xfId="1157"/>
    <cellStyle name="강조색4 10" xfId="1158"/>
    <cellStyle name="강조색4 10 2" xfId="1159"/>
    <cellStyle name="강조색4 11" xfId="1160"/>
    <cellStyle name="강조색4 11 2" xfId="1161"/>
    <cellStyle name="강조색4 12" xfId="1162"/>
    <cellStyle name="강조색4 12 2" xfId="1163"/>
    <cellStyle name="강조색4 13" xfId="1164"/>
    <cellStyle name="강조색4 13 2" xfId="1165"/>
    <cellStyle name="강조색4 14" xfId="1166"/>
    <cellStyle name="강조색4 14 2" xfId="1167"/>
    <cellStyle name="강조색4 15" xfId="1168"/>
    <cellStyle name="강조색4 2" xfId="1169"/>
    <cellStyle name="강조색4 2 2" xfId="1170"/>
    <cellStyle name="강조색4 3" xfId="1171"/>
    <cellStyle name="강조색4 3 2" xfId="1172"/>
    <cellStyle name="강조색4 4" xfId="1173"/>
    <cellStyle name="강조색4 4 2" xfId="1174"/>
    <cellStyle name="강조색4 4 2 2" xfId="1175"/>
    <cellStyle name="강조색4 4 3" xfId="1176"/>
    <cellStyle name="강조색4 5" xfId="1177"/>
    <cellStyle name="강조색4 5 2" xfId="1178"/>
    <cellStyle name="강조색4 6" xfId="1179"/>
    <cellStyle name="강조색4 6 2" xfId="1180"/>
    <cellStyle name="강조색4 7" xfId="1181"/>
    <cellStyle name="강조색4 7 2" xfId="1182"/>
    <cellStyle name="강조색4 8" xfId="1183"/>
    <cellStyle name="강조색4 8 2" xfId="1184"/>
    <cellStyle name="강조색4 8 2 2" xfId="1185"/>
    <cellStyle name="강조색4 8 3" xfId="1186"/>
    <cellStyle name="강조색4 8 3 2" xfId="1187"/>
    <cellStyle name="강조색4 8 4" xfId="1188"/>
    <cellStyle name="강조색4 8 4 2" xfId="1189"/>
    <cellStyle name="강조색4 8 4 2 2" xfId="1190"/>
    <cellStyle name="강조색4 8 4 3" xfId="1191"/>
    <cellStyle name="강조색4 8 5" xfId="1192"/>
    <cellStyle name="강조색4 8 5 2" xfId="1193"/>
    <cellStyle name="강조색4 8 6" xfId="1194"/>
    <cellStyle name="강조색4 8 6 2" xfId="1195"/>
    <cellStyle name="강조색4 8 7" xfId="1196"/>
    <cellStyle name="강조색4 9" xfId="1197"/>
    <cellStyle name="강조색4 9 2" xfId="1198"/>
    <cellStyle name="강조색5 10" xfId="1199"/>
    <cellStyle name="강조색5 10 2" xfId="1200"/>
    <cellStyle name="강조색5 11" xfId="1201"/>
    <cellStyle name="강조색5 11 2" xfId="1202"/>
    <cellStyle name="강조색5 12" xfId="1203"/>
    <cellStyle name="강조색5 12 2" xfId="1204"/>
    <cellStyle name="강조색5 13" xfId="1205"/>
    <cellStyle name="강조색5 13 2" xfId="1206"/>
    <cellStyle name="강조색5 14" xfId="1207"/>
    <cellStyle name="강조색5 14 2" xfId="1208"/>
    <cellStyle name="강조색5 15" xfId="1209"/>
    <cellStyle name="강조색5 2" xfId="1210"/>
    <cellStyle name="강조색5 2 2" xfId="1211"/>
    <cellStyle name="강조색5 3" xfId="1212"/>
    <cellStyle name="강조색5 3 2" xfId="1213"/>
    <cellStyle name="강조색5 4" xfId="1214"/>
    <cellStyle name="강조색5 4 2" xfId="1215"/>
    <cellStyle name="강조색5 4 2 2" xfId="1216"/>
    <cellStyle name="강조색5 4 3" xfId="1217"/>
    <cellStyle name="강조색5 5" xfId="1218"/>
    <cellStyle name="강조색5 5 2" xfId="1219"/>
    <cellStyle name="강조색5 6" xfId="1220"/>
    <cellStyle name="강조색5 6 2" xfId="1221"/>
    <cellStyle name="강조색5 7" xfId="1222"/>
    <cellStyle name="강조색5 7 2" xfId="1223"/>
    <cellStyle name="강조색5 8" xfId="1224"/>
    <cellStyle name="강조색5 8 2" xfId="1225"/>
    <cellStyle name="강조색5 8 2 2" xfId="1226"/>
    <cellStyle name="강조색5 8 3" xfId="1227"/>
    <cellStyle name="강조색5 8 3 2" xfId="1228"/>
    <cellStyle name="강조색5 8 4" xfId="1229"/>
    <cellStyle name="강조색5 8 4 2" xfId="1230"/>
    <cellStyle name="강조색5 8 4 2 2" xfId="1231"/>
    <cellStyle name="강조색5 8 4 3" xfId="1232"/>
    <cellStyle name="강조색5 8 5" xfId="1233"/>
    <cellStyle name="강조색5 8 5 2" xfId="1234"/>
    <cellStyle name="강조색5 8 6" xfId="1235"/>
    <cellStyle name="강조색5 8 6 2" xfId="1236"/>
    <cellStyle name="강조색5 8 7" xfId="1237"/>
    <cellStyle name="강조색5 9" xfId="1238"/>
    <cellStyle name="강조색5 9 2" xfId="1239"/>
    <cellStyle name="강조색6 10" xfId="1240"/>
    <cellStyle name="강조색6 10 2" xfId="1241"/>
    <cellStyle name="강조색6 11" xfId="1242"/>
    <cellStyle name="강조색6 11 2" xfId="1243"/>
    <cellStyle name="강조색6 12" xfId="1244"/>
    <cellStyle name="강조색6 12 2" xfId="1245"/>
    <cellStyle name="강조색6 13" xfId="1246"/>
    <cellStyle name="강조색6 13 2" xfId="1247"/>
    <cellStyle name="강조색6 14" xfId="1248"/>
    <cellStyle name="강조색6 14 2" xfId="1249"/>
    <cellStyle name="강조색6 15" xfId="1250"/>
    <cellStyle name="강조색6 2" xfId="1251"/>
    <cellStyle name="강조색6 2 2" xfId="1252"/>
    <cellStyle name="강조색6 3" xfId="1253"/>
    <cellStyle name="강조색6 3 2" xfId="1254"/>
    <cellStyle name="강조색6 4" xfId="1255"/>
    <cellStyle name="강조색6 4 2" xfId="1256"/>
    <cellStyle name="강조색6 4 2 2" xfId="1257"/>
    <cellStyle name="강조색6 4 3" xfId="1258"/>
    <cellStyle name="강조색6 5" xfId="1259"/>
    <cellStyle name="강조색6 5 2" xfId="1260"/>
    <cellStyle name="강조색6 6" xfId="1261"/>
    <cellStyle name="강조색6 6 2" xfId="1262"/>
    <cellStyle name="강조색6 7" xfId="1263"/>
    <cellStyle name="강조색6 7 2" xfId="1264"/>
    <cellStyle name="강조색6 8" xfId="1265"/>
    <cellStyle name="강조색6 8 2" xfId="1266"/>
    <cellStyle name="강조색6 8 2 2" xfId="1267"/>
    <cellStyle name="강조색6 8 3" xfId="1268"/>
    <cellStyle name="강조색6 8 3 2" xfId="1269"/>
    <cellStyle name="강조색6 8 4" xfId="1270"/>
    <cellStyle name="강조색6 8 4 2" xfId="1271"/>
    <cellStyle name="강조색6 8 4 2 2" xfId="1272"/>
    <cellStyle name="강조색6 8 4 3" xfId="1273"/>
    <cellStyle name="강조색6 8 5" xfId="1274"/>
    <cellStyle name="강조색6 8 5 2" xfId="1275"/>
    <cellStyle name="강조색6 8 6" xfId="1276"/>
    <cellStyle name="강조색6 8 6 2" xfId="1277"/>
    <cellStyle name="강조색6 8 7" xfId="1278"/>
    <cellStyle name="강조색6 9" xfId="1279"/>
    <cellStyle name="강조색6 9 2" xfId="1280"/>
    <cellStyle name="경고문 10" xfId="1281"/>
    <cellStyle name="경고문 10 2" xfId="1282"/>
    <cellStyle name="경고문 11" xfId="1283"/>
    <cellStyle name="경고문 11 2" xfId="1284"/>
    <cellStyle name="경고문 12" xfId="1285"/>
    <cellStyle name="경고문 12 2" xfId="1286"/>
    <cellStyle name="경고문 13" xfId="1287"/>
    <cellStyle name="경고문 13 2" xfId="1288"/>
    <cellStyle name="경고문 14" xfId="1289"/>
    <cellStyle name="경고문 14 2" xfId="1290"/>
    <cellStyle name="경고문 15" xfId="1291"/>
    <cellStyle name="경고문 2" xfId="1292"/>
    <cellStyle name="경고문 2 2" xfId="1293"/>
    <cellStyle name="경고문 3" xfId="1294"/>
    <cellStyle name="경고문 3 2" xfId="1295"/>
    <cellStyle name="경고문 4" xfId="1296"/>
    <cellStyle name="경고문 4 2" xfId="1297"/>
    <cellStyle name="경고문 4 2 2" xfId="1298"/>
    <cellStyle name="경고문 4 3" xfId="1299"/>
    <cellStyle name="경고문 5" xfId="1300"/>
    <cellStyle name="경고문 5 2" xfId="1301"/>
    <cellStyle name="경고문 6" xfId="1302"/>
    <cellStyle name="경고문 6 2" xfId="1303"/>
    <cellStyle name="경고문 7" xfId="1304"/>
    <cellStyle name="경고문 7 2" xfId="1305"/>
    <cellStyle name="경고문 8" xfId="1306"/>
    <cellStyle name="경고문 8 2" xfId="1307"/>
    <cellStyle name="경고문 8 2 2" xfId="1308"/>
    <cellStyle name="경고문 8 3" xfId="1309"/>
    <cellStyle name="경고문 8 3 2" xfId="1310"/>
    <cellStyle name="경고문 8 4" xfId="1311"/>
    <cellStyle name="경고문 8 4 2" xfId="1312"/>
    <cellStyle name="경고문 8 4 2 2" xfId="1313"/>
    <cellStyle name="경고문 8 4 3" xfId="1314"/>
    <cellStyle name="경고문 8 5" xfId="1315"/>
    <cellStyle name="경고문 8 5 2" xfId="1316"/>
    <cellStyle name="경고문 8 6" xfId="1317"/>
    <cellStyle name="경고문 8 6 2" xfId="1318"/>
    <cellStyle name="경고문 8 7" xfId="1319"/>
    <cellStyle name="경고문 9" xfId="1320"/>
    <cellStyle name="경고문 9 2" xfId="1321"/>
    <cellStyle name="계산 10" xfId="1322"/>
    <cellStyle name="계산 10 2" xfId="1323"/>
    <cellStyle name="계산 10 2 10" xfId="4021"/>
    <cellStyle name="계산 10 2 10 2" xfId="5111"/>
    <cellStyle name="계산 10 2 11" xfId="4000"/>
    <cellStyle name="계산 10 2 11 2" xfId="5090"/>
    <cellStyle name="계산 10 2 12" xfId="4384"/>
    <cellStyle name="계산 10 2 2" xfId="2572"/>
    <cellStyle name="계산 10 2 2 2" xfId="3073"/>
    <cellStyle name="계산 10 2 2 3" xfId="2704"/>
    <cellStyle name="계산 10 2 2 4" xfId="3423"/>
    <cellStyle name="계산 10 2 3" xfId="3074"/>
    <cellStyle name="계산 10 2 3 2" xfId="2703"/>
    <cellStyle name="계산 10 2 3 3" xfId="3424"/>
    <cellStyle name="계산 10 2 4" xfId="2824"/>
    <cellStyle name="계산 10 2 4 2" xfId="4632"/>
    <cellStyle name="계산 10 2 5" xfId="2567"/>
    <cellStyle name="계산 10 2 5 2" xfId="4637"/>
    <cellStyle name="계산 10 2 6" xfId="3661"/>
    <cellStyle name="계산 10 2 6 2" xfId="4624"/>
    <cellStyle name="계산 10 2 7" xfId="3662"/>
    <cellStyle name="계산 10 2 7 2" xfId="4633"/>
    <cellStyle name="계산 10 2 8" xfId="4030"/>
    <cellStyle name="계산 10 2 8 2" xfId="5120"/>
    <cellStyle name="계산 10 2 9" xfId="4020"/>
    <cellStyle name="계산 10 2 9 2" xfId="5110"/>
    <cellStyle name="계산 11" xfId="1324"/>
    <cellStyle name="계산 11 2" xfId="1325"/>
    <cellStyle name="계산 11 2 10" xfId="4022"/>
    <cellStyle name="계산 11 2 10 2" xfId="5112"/>
    <cellStyle name="계산 11 2 11" xfId="3998"/>
    <cellStyle name="계산 11 2 11 2" xfId="5088"/>
    <cellStyle name="계산 11 2 12" xfId="4383"/>
    <cellStyle name="계산 11 2 2" xfId="2573"/>
    <cellStyle name="계산 11 2 2 2" xfId="3072"/>
    <cellStyle name="계산 11 2 2 3" xfId="2705"/>
    <cellStyle name="계산 11 2 2 4" xfId="3422"/>
    <cellStyle name="계산 11 2 3" xfId="3075"/>
    <cellStyle name="계산 11 2 3 2" xfId="2702"/>
    <cellStyle name="계산 11 2 3 3" xfId="3425"/>
    <cellStyle name="계산 11 2 4" xfId="2825"/>
    <cellStyle name="계산 11 2 4 2" xfId="4631"/>
    <cellStyle name="계산 11 2 5" xfId="2566"/>
    <cellStyle name="계산 11 2 5 2" xfId="4638"/>
    <cellStyle name="계산 11 2 6" xfId="3660"/>
    <cellStyle name="계산 11 2 6 2" xfId="4620"/>
    <cellStyle name="계산 11 2 7" xfId="3663"/>
    <cellStyle name="계산 11 2 7 2" xfId="4634"/>
    <cellStyle name="계산 11 2 8" xfId="4032"/>
    <cellStyle name="계산 11 2 8 2" xfId="5122"/>
    <cellStyle name="계산 11 2 9" xfId="4019"/>
    <cellStyle name="계산 11 2 9 2" xfId="5109"/>
    <cellStyle name="계산 12" xfId="1326"/>
    <cellStyle name="계산 12 2" xfId="1327"/>
    <cellStyle name="계산 12 2 10" xfId="4023"/>
    <cellStyle name="계산 12 2 10 2" xfId="5113"/>
    <cellStyle name="계산 12 2 11" xfId="3997"/>
    <cellStyle name="계산 12 2 11 2" xfId="5087"/>
    <cellStyle name="계산 12 2 12" xfId="4382"/>
    <cellStyle name="계산 12 2 2" xfId="2574"/>
    <cellStyle name="계산 12 2 2 2" xfId="3071"/>
    <cellStyle name="계산 12 2 2 3" xfId="2706"/>
    <cellStyle name="계산 12 2 2 4" xfId="3421"/>
    <cellStyle name="계산 12 2 3" xfId="3076"/>
    <cellStyle name="계산 12 2 3 2" xfId="2701"/>
    <cellStyle name="계산 12 2 3 3" xfId="3426"/>
    <cellStyle name="계산 12 2 4" xfId="2826"/>
    <cellStyle name="계산 12 2 4 2" xfId="4630"/>
    <cellStyle name="계산 12 2 5" xfId="2565"/>
    <cellStyle name="계산 12 2 5 2" xfId="4640"/>
    <cellStyle name="계산 12 2 6" xfId="3659"/>
    <cellStyle name="계산 12 2 6 2" xfId="4617"/>
    <cellStyle name="계산 12 2 7" xfId="3664"/>
    <cellStyle name="계산 12 2 7 2" xfId="4635"/>
    <cellStyle name="계산 12 2 8" xfId="4033"/>
    <cellStyle name="계산 12 2 8 2" xfId="5123"/>
    <cellStyle name="계산 12 2 9" xfId="4018"/>
    <cellStyle name="계산 12 2 9 2" xfId="5108"/>
    <cellStyle name="계산 13" xfId="1328"/>
    <cellStyle name="계산 13 2" xfId="1329"/>
    <cellStyle name="계산 13 2 10" xfId="4024"/>
    <cellStyle name="계산 13 2 10 2" xfId="5114"/>
    <cellStyle name="계산 13 2 11" xfId="3996"/>
    <cellStyle name="계산 13 2 11 2" xfId="5086"/>
    <cellStyle name="계산 13 2 12" xfId="4381"/>
    <cellStyle name="계산 13 2 2" xfId="2575"/>
    <cellStyle name="계산 13 2 2 2" xfId="3070"/>
    <cellStyle name="계산 13 2 2 3" xfId="2707"/>
    <cellStyle name="계산 13 2 2 4" xfId="3420"/>
    <cellStyle name="계산 13 2 3" xfId="3077"/>
    <cellStyle name="계산 13 2 3 2" xfId="2700"/>
    <cellStyle name="계산 13 2 3 3" xfId="3427"/>
    <cellStyle name="계산 13 2 4" xfId="2827"/>
    <cellStyle name="계산 13 2 4 2" xfId="4629"/>
    <cellStyle name="계산 13 2 5" xfId="2564"/>
    <cellStyle name="계산 13 2 5 2" xfId="4642"/>
    <cellStyle name="계산 13 2 6" xfId="3658"/>
    <cellStyle name="계산 13 2 6 2" xfId="4615"/>
    <cellStyle name="계산 13 2 7" xfId="3665"/>
    <cellStyle name="계산 13 2 7 2" xfId="4636"/>
    <cellStyle name="계산 13 2 8" xfId="4035"/>
    <cellStyle name="계산 13 2 8 2" xfId="5125"/>
    <cellStyle name="계산 13 2 9" xfId="4017"/>
    <cellStyle name="계산 13 2 9 2" xfId="5107"/>
    <cellStyle name="계산 14" xfId="1330"/>
    <cellStyle name="계산 14 2" xfId="1331"/>
    <cellStyle name="계산 14 2 10" xfId="4025"/>
    <cellStyle name="계산 14 2 10 2" xfId="5115"/>
    <cellStyle name="계산 14 2 11" xfId="3995"/>
    <cellStyle name="계산 14 2 11 2" xfId="5085"/>
    <cellStyle name="계산 14 2 12" xfId="4380"/>
    <cellStyle name="계산 14 2 2" xfId="2576"/>
    <cellStyle name="계산 14 2 2 2" xfId="3069"/>
    <cellStyle name="계산 14 2 2 3" xfId="2708"/>
    <cellStyle name="계산 14 2 2 4" xfId="3419"/>
    <cellStyle name="계산 14 2 3" xfId="3078"/>
    <cellStyle name="계산 14 2 3 2" xfId="2699"/>
    <cellStyle name="계산 14 2 3 3" xfId="3428"/>
    <cellStyle name="계산 14 2 4" xfId="2828"/>
    <cellStyle name="계산 14 2 4 2" xfId="4628"/>
    <cellStyle name="계산 14 2 5" xfId="2563"/>
    <cellStyle name="계산 14 2 5 2" xfId="4643"/>
    <cellStyle name="계산 14 2 6" xfId="3657"/>
    <cellStyle name="계산 14 2 6 2" xfId="4613"/>
    <cellStyle name="계산 14 2 7" xfId="3666"/>
    <cellStyle name="계산 14 2 7 2" xfId="4639"/>
    <cellStyle name="계산 14 2 8" xfId="4036"/>
    <cellStyle name="계산 14 2 8 2" xfId="5126"/>
    <cellStyle name="계산 14 2 9" xfId="4016"/>
    <cellStyle name="계산 14 2 9 2" xfId="5106"/>
    <cellStyle name="계산 15" xfId="1332"/>
    <cellStyle name="계산 15 10" xfId="4026"/>
    <cellStyle name="계산 15 10 2" xfId="5116"/>
    <cellStyle name="계산 15 11" xfId="3994"/>
    <cellStyle name="계산 15 11 2" xfId="5084"/>
    <cellStyle name="계산 15 12" xfId="4379"/>
    <cellStyle name="계산 15 2" xfId="2577"/>
    <cellStyle name="계산 15 2 2" xfId="3068"/>
    <cellStyle name="계산 15 2 3" xfId="2709"/>
    <cellStyle name="계산 15 2 4" xfId="3418"/>
    <cellStyle name="계산 15 3" xfId="3079"/>
    <cellStyle name="계산 15 3 2" xfId="3305"/>
    <cellStyle name="계산 15 3 3" xfId="3429"/>
    <cellStyle name="계산 15 4" xfId="2829"/>
    <cellStyle name="계산 15 4 2" xfId="4627"/>
    <cellStyle name="계산 15 5" xfId="2562"/>
    <cellStyle name="계산 15 5 2" xfId="4644"/>
    <cellStyle name="계산 15 6" xfId="3656"/>
    <cellStyle name="계산 15 6 2" xfId="4610"/>
    <cellStyle name="계산 15 7" xfId="3667"/>
    <cellStyle name="계산 15 7 2" xfId="4641"/>
    <cellStyle name="계산 15 8" xfId="4037"/>
    <cellStyle name="계산 15 8 2" xfId="5127"/>
    <cellStyle name="계산 15 9" xfId="4015"/>
    <cellStyle name="계산 15 9 2" xfId="5105"/>
    <cellStyle name="계산 2" xfId="1333"/>
    <cellStyle name="계산 2 2" xfId="1334"/>
    <cellStyle name="계산 2 2 10" xfId="4027"/>
    <cellStyle name="계산 2 2 10 2" xfId="5117"/>
    <cellStyle name="계산 2 2 11" xfId="3993"/>
    <cellStyle name="계산 2 2 11 2" xfId="5083"/>
    <cellStyle name="계산 2 2 12" xfId="4378"/>
    <cellStyle name="계산 2 2 2" xfId="2578"/>
    <cellStyle name="계산 2 2 2 2" xfId="3067"/>
    <cellStyle name="계산 2 2 2 3" xfId="2710"/>
    <cellStyle name="계산 2 2 2 4" xfId="3417"/>
    <cellStyle name="계산 2 2 3" xfId="3080"/>
    <cellStyle name="계산 2 2 3 2" xfId="3307"/>
    <cellStyle name="계산 2 2 3 3" xfId="3430"/>
    <cellStyle name="계산 2 2 4" xfId="2830"/>
    <cellStyle name="계산 2 2 4 2" xfId="4626"/>
    <cellStyle name="계산 2 2 5" xfId="2561"/>
    <cellStyle name="계산 2 2 5 2" xfId="4646"/>
    <cellStyle name="계산 2 2 6" xfId="3655"/>
    <cellStyle name="계산 2 2 6 2" xfId="4606"/>
    <cellStyle name="계산 2 2 7" xfId="3668"/>
    <cellStyle name="계산 2 2 7 2" xfId="4645"/>
    <cellStyle name="계산 2 2 8" xfId="4039"/>
    <cellStyle name="계산 2 2 8 2" xfId="5129"/>
    <cellStyle name="계산 2 2 9" xfId="4014"/>
    <cellStyle name="계산 2 2 9 2" xfId="5104"/>
    <cellStyle name="계산 3" xfId="1335"/>
    <cellStyle name="계산 3 2" xfId="1336"/>
    <cellStyle name="계산 3 2 10" xfId="4028"/>
    <cellStyle name="계산 3 2 10 2" xfId="5118"/>
    <cellStyle name="계산 3 2 11" xfId="3992"/>
    <cellStyle name="계산 3 2 11 2" xfId="5082"/>
    <cellStyle name="계산 3 2 12" xfId="4377"/>
    <cellStyle name="계산 3 2 2" xfId="2579"/>
    <cellStyle name="계산 3 2 2 2" xfId="3066"/>
    <cellStyle name="계산 3 2 2 3" xfId="2711"/>
    <cellStyle name="계산 3 2 2 4" xfId="3416"/>
    <cellStyle name="계산 3 2 3" xfId="3081"/>
    <cellStyle name="계산 3 2 3 2" xfId="2698"/>
    <cellStyle name="계산 3 2 3 3" xfId="3431"/>
    <cellStyle name="계산 3 2 4" xfId="2831"/>
    <cellStyle name="계산 3 2 4 2" xfId="4625"/>
    <cellStyle name="계산 3 2 5" xfId="2560"/>
    <cellStyle name="계산 3 2 5 2" xfId="4647"/>
    <cellStyle name="계산 3 2 6" xfId="3654"/>
    <cellStyle name="계산 3 2 6 2" xfId="4604"/>
    <cellStyle name="계산 3 2 7" xfId="3669"/>
    <cellStyle name="계산 3 2 7 2" xfId="4648"/>
    <cellStyle name="계산 3 2 8" xfId="4040"/>
    <cellStyle name="계산 3 2 8 2" xfId="5130"/>
    <cellStyle name="계산 3 2 9" xfId="4013"/>
    <cellStyle name="계산 3 2 9 2" xfId="5103"/>
    <cellStyle name="계산 4" xfId="1337"/>
    <cellStyle name="계산 4 2" xfId="1338"/>
    <cellStyle name="계산 4 2 2" xfId="1339"/>
    <cellStyle name="계산 4 2 2 10" xfId="4029"/>
    <cellStyle name="계산 4 2 2 10 2" xfId="5119"/>
    <cellStyle name="계산 4 2 2 11" xfId="3991"/>
    <cellStyle name="계산 4 2 2 11 2" xfId="5081"/>
    <cellStyle name="계산 4 2 2 12" xfId="4376"/>
    <cellStyle name="계산 4 2 2 2" xfId="2580"/>
    <cellStyle name="계산 4 2 2 2 2" xfId="3065"/>
    <cellStyle name="계산 4 2 2 2 3" xfId="2712"/>
    <cellStyle name="계산 4 2 2 2 4" xfId="3415"/>
    <cellStyle name="계산 4 2 2 3" xfId="3082"/>
    <cellStyle name="계산 4 2 2 3 2" xfId="2697"/>
    <cellStyle name="계산 4 2 2 3 3" xfId="3432"/>
    <cellStyle name="계산 4 2 2 4" xfId="2832"/>
    <cellStyle name="계산 4 2 2 4 2" xfId="4623"/>
    <cellStyle name="계산 4 2 2 5" xfId="2559"/>
    <cellStyle name="계산 4 2 2 5 2" xfId="4649"/>
    <cellStyle name="계산 4 2 2 6" xfId="3653"/>
    <cellStyle name="계산 4 2 2 6 2" xfId="4603"/>
    <cellStyle name="계산 4 2 2 7" xfId="3670"/>
    <cellStyle name="계산 4 2 2 7 2" xfId="4652"/>
    <cellStyle name="계산 4 2 2 8" xfId="4042"/>
    <cellStyle name="계산 4 2 2 8 2" xfId="5132"/>
    <cellStyle name="계산 4 2 2 9" xfId="4012"/>
    <cellStyle name="계산 4 2 2 9 2" xfId="5102"/>
    <cellStyle name="계산 4 3" xfId="1340"/>
    <cellStyle name="계산 4 3 10" xfId="4031"/>
    <cellStyle name="계산 4 3 10 2" xfId="5121"/>
    <cellStyle name="계산 4 3 11" xfId="3990"/>
    <cellStyle name="계산 4 3 11 2" xfId="5080"/>
    <cellStyle name="계산 4 3 12" xfId="4375"/>
    <cellStyle name="계산 4 3 2" xfId="2581"/>
    <cellStyle name="계산 4 3 2 2" xfId="3064"/>
    <cellStyle name="계산 4 3 2 3" xfId="2713"/>
    <cellStyle name="계산 4 3 2 4" xfId="3414"/>
    <cellStyle name="계산 4 3 3" xfId="3083"/>
    <cellStyle name="계산 4 3 3 2" xfId="2696"/>
    <cellStyle name="계산 4 3 3 3" xfId="3433"/>
    <cellStyle name="계산 4 3 4" xfId="2833"/>
    <cellStyle name="계산 4 3 4 2" xfId="4622"/>
    <cellStyle name="계산 4 3 5" xfId="2558"/>
    <cellStyle name="계산 4 3 5 2" xfId="4650"/>
    <cellStyle name="계산 4 3 6" xfId="3652"/>
    <cellStyle name="계산 4 3 6 2" xfId="4602"/>
    <cellStyle name="계산 4 3 7" xfId="3671"/>
    <cellStyle name="계산 4 3 7 2" xfId="4654"/>
    <cellStyle name="계산 4 3 8" xfId="4043"/>
    <cellStyle name="계산 4 3 8 2" xfId="5133"/>
    <cellStyle name="계산 4 3 9" xfId="4011"/>
    <cellStyle name="계산 4 3 9 2" xfId="5101"/>
    <cellStyle name="계산 5" xfId="1341"/>
    <cellStyle name="계산 5 2" xfId="1342"/>
    <cellStyle name="계산 5 2 10" xfId="4034"/>
    <cellStyle name="계산 5 2 10 2" xfId="5124"/>
    <cellStyle name="계산 5 2 11" xfId="3989"/>
    <cellStyle name="계산 5 2 11 2" xfId="5079"/>
    <cellStyle name="계산 5 2 12" xfId="4374"/>
    <cellStyle name="계산 5 2 2" xfId="2582"/>
    <cellStyle name="계산 5 2 2 2" xfId="3063"/>
    <cellStyle name="계산 5 2 2 3" xfId="2714"/>
    <cellStyle name="계산 5 2 2 4" xfId="3413"/>
    <cellStyle name="계산 5 2 3" xfId="3084"/>
    <cellStyle name="계산 5 2 3 2" xfId="2695"/>
    <cellStyle name="계산 5 2 3 3" xfId="3434"/>
    <cellStyle name="계산 5 2 4" xfId="2834"/>
    <cellStyle name="계산 5 2 4 2" xfId="4621"/>
    <cellStyle name="계산 5 2 5" xfId="2557"/>
    <cellStyle name="계산 5 2 5 2" xfId="4651"/>
    <cellStyle name="계산 5 2 6" xfId="3651"/>
    <cellStyle name="계산 5 2 6 2" xfId="4601"/>
    <cellStyle name="계산 5 2 7" xfId="3672"/>
    <cellStyle name="계산 5 2 7 2" xfId="4656"/>
    <cellStyle name="계산 5 2 8" xfId="4044"/>
    <cellStyle name="계산 5 2 8 2" xfId="5134"/>
    <cellStyle name="계산 5 2 9" xfId="4010"/>
    <cellStyle name="계산 5 2 9 2" xfId="5100"/>
    <cellStyle name="계산 6" xfId="1343"/>
    <cellStyle name="계산 6 2" xfId="1344"/>
    <cellStyle name="계산 6 2 10" xfId="4038"/>
    <cellStyle name="계산 6 2 10 2" xfId="5128"/>
    <cellStyle name="계산 6 2 11" xfId="3988"/>
    <cellStyle name="계산 6 2 11 2" xfId="5078"/>
    <cellStyle name="계산 6 2 12" xfId="4373"/>
    <cellStyle name="계산 6 2 2" xfId="2583"/>
    <cellStyle name="계산 6 2 2 2" xfId="3062"/>
    <cellStyle name="계산 6 2 2 3" xfId="2715"/>
    <cellStyle name="계산 6 2 2 4" xfId="3412"/>
    <cellStyle name="계산 6 2 3" xfId="3085"/>
    <cellStyle name="계산 6 2 3 2" xfId="2694"/>
    <cellStyle name="계산 6 2 3 3" xfId="3435"/>
    <cellStyle name="계산 6 2 4" xfId="2835"/>
    <cellStyle name="계산 6 2 4 2" xfId="4619"/>
    <cellStyle name="계산 6 2 5" xfId="2556"/>
    <cellStyle name="계산 6 2 5 2" xfId="4653"/>
    <cellStyle name="계산 6 2 6" xfId="3650"/>
    <cellStyle name="계산 6 2 6 2" xfId="4600"/>
    <cellStyle name="계산 6 2 7" xfId="3673"/>
    <cellStyle name="계산 6 2 7 2" xfId="4659"/>
    <cellStyle name="계산 6 2 8" xfId="4046"/>
    <cellStyle name="계산 6 2 8 2" xfId="5136"/>
    <cellStyle name="계산 6 2 9" xfId="4009"/>
    <cellStyle name="계산 6 2 9 2" xfId="5099"/>
    <cellStyle name="계산 7" xfId="1345"/>
    <cellStyle name="계산 7 2" xfId="1346"/>
    <cellStyle name="계산 7 2 10" xfId="4041"/>
    <cellStyle name="계산 7 2 10 2" xfId="5131"/>
    <cellStyle name="계산 7 2 11" xfId="3987"/>
    <cellStyle name="계산 7 2 11 2" xfId="5077"/>
    <cellStyle name="계산 7 2 12" xfId="4372"/>
    <cellStyle name="계산 7 2 2" xfId="2584"/>
    <cellStyle name="계산 7 2 2 2" xfId="3061"/>
    <cellStyle name="계산 7 2 2 3" xfId="2716"/>
    <cellStyle name="계산 7 2 2 4" xfId="3411"/>
    <cellStyle name="계산 7 2 3" xfId="3086"/>
    <cellStyle name="계산 7 2 3 2" xfId="3199"/>
    <cellStyle name="계산 7 2 3 3" xfId="3436"/>
    <cellStyle name="계산 7 2 4" xfId="2836"/>
    <cellStyle name="계산 7 2 4 2" xfId="4618"/>
    <cellStyle name="계산 7 2 5" xfId="2555"/>
    <cellStyle name="계산 7 2 5 2" xfId="4655"/>
    <cellStyle name="계산 7 2 6" xfId="3649"/>
    <cellStyle name="계산 7 2 6 2" xfId="4599"/>
    <cellStyle name="계산 7 2 7" xfId="3674"/>
    <cellStyle name="계산 7 2 7 2" xfId="4662"/>
    <cellStyle name="계산 7 2 8" xfId="4047"/>
    <cellStyle name="계산 7 2 8 2" xfId="5137"/>
    <cellStyle name="계산 7 2 9" xfId="4008"/>
    <cellStyle name="계산 7 2 9 2" xfId="5098"/>
    <cellStyle name="계산 8" xfId="1347"/>
    <cellStyle name="계산 8 2" xfId="1348"/>
    <cellStyle name="계산 8 2 2" xfId="1349"/>
    <cellStyle name="계산 8 2 2 10" xfId="4045"/>
    <cellStyle name="계산 8 2 2 10 2" xfId="5135"/>
    <cellStyle name="계산 8 2 2 11" xfId="3986"/>
    <cellStyle name="계산 8 2 2 11 2" xfId="5076"/>
    <cellStyle name="계산 8 2 2 12" xfId="4371"/>
    <cellStyle name="계산 8 2 2 2" xfId="2585"/>
    <cellStyle name="계산 8 2 2 2 2" xfId="3060"/>
    <cellStyle name="계산 8 2 2 2 3" xfId="2717"/>
    <cellStyle name="계산 8 2 2 2 4" xfId="3410"/>
    <cellStyle name="계산 8 2 2 3" xfId="3087"/>
    <cellStyle name="계산 8 2 2 3 2" xfId="3200"/>
    <cellStyle name="계산 8 2 2 3 3" xfId="3437"/>
    <cellStyle name="계산 8 2 2 4" xfId="2837"/>
    <cellStyle name="계산 8 2 2 4 2" xfId="4616"/>
    <cellStyle name="계산 8 2 2 5" xfId="2554"/>
    <cellStyle name="계산 8 2 2 5 2" xfId="4657"/>
    <cellStyle name="계산 8 2 2 6" xfId="3648"/>
    <cellStyle name="계산 8 2 2 6 2" xfId="4598"/>
    <cellStyle name="계산 8 2 2 7" xfId="3675"/>
    <cellStyle name="계산 8 2 2 7 2" xfId="4667"/>
    <cellStyle name="계산 8 2 2 8" xfId="4049"/>
    <cellStyle name="계산 8 2 2 8 2" xfId="5139"/>
    <cellStyle name="계산 8 2 2 9" xfId="4007"/>
    <cellStyle name="계산 8 2 2 9 2" xfId="5097"/>
    <cellStyle name="계산 8 3" xfId="1350"/>
    <cellStyle name="계산 8 3 2" xfId="1351"/>
    <cellStyle name="계산 8 3 2 10" xfId="4048"/>
    <cellStyle name="계산 8 3 2 10 2" xfId="5138"/>
    <cellStyle name="계산 8 3 2 11" xfId="3985"/>
    <cellStyle name="계산 8 3 2 11 2" xfId="5075"/>
    <cellStyle name="계산 8 3 2 12" xfId="4370"/>
    <cellStyle name="계산 8 3 2 2" xfId="2586"/>
    <cellStyle name="계산 8 3 2 2 2" xfId="3059"/>
    <cellStyle name="계산 8 3 2 2 3" xfId="2718"/>
    <cellStyle name="계산 8 3 2 2 4" xfId="3409"/>
    <cellStyle name="계산 8 3 2 3" xfId="3088"/>
    <cellStyle name="계산 8 3 2 3 2" xfId="3201"/>
    <cellStyle name="계산 8 3 2 3 3" xfId="3438"/>
    <cellStyle name="계산 8 3 2 4" xfId="2838"/>
    <cellStyle name="계산 8 3 2 4 2" xfId="4614"/>
    <cellStyle name="계산 8 3 2 5" xfId="2553"/>
    <cellStyle name="계산 8 3 2 5 2" xfId="4658"/>
    <cellStyle name="계산 8 3 2 6" xfId="3647"/>
    <cellStyle name="계산 8 3 2 6 2" xfId="4597"/>
    <cellStyle name="계산 8 3 2 7" xfId="3676"/>
    <cellStyle name="계산 8 3 2 7 2" xfId="4668"/>
    <cellStyle name="계산 8 3 2 8" xfId="4050"/>
    <cellStyle name="계산 8 3 2 8 2" xfId="5140"/>
    <cellStyle name="계산 8 3 2 9" xfId="4006"/>
    <cellStyle name="계산 8 3 2 9 2" xfId="5096"/>
    <cellStyle name="계산 8 4" xfId="1352"/>
    <cellStyle name="계산 8 4 2" xfId="1353"/>
    <cellStyle name="계산 8 4 2 2" xfId="1354"/>
    <cellStyle name="계산 8 4 2 2 10" xfId="4051"/>
    <cellStyle name="계산 8 4 2 2 10 2" xfId="5141"/>
    <cellStyle name="계산 8 4 2 2 11" xfId="3984"/>
    <cellStyle name="계산 8 4 2 2 11 2" xfId="5074"/>
    <cellStyle name="계산 8 4 2 2 12" xfId="4369"/>
    <cellStyle name="계산 8 4 2 2 2" xfId="2587"/>
    <cellStyle name="계산 8 4 2 2 2 2" xfId="3058"/>
    <cellStyle name="계산 8 4 2 2 2 3" xfId="2719"/>
    <cellStyle name="계산 8 4 2 2 2 4" xfId="3408"/>
    <cellStyle name="계산 8 4 2 2 3" xfId="3089"/>
    <cellStyle name="계산 8 4 2 2 3 2" xfId="3202"/>
    <cellStyle name="계산 8 4 2 2 3 3" xfId="3439"/>
    <cellStyle name="계산 8 4 2 2 4" xfId="2839"/>
    <cellStyle name="계산 8 4 2 2 4 2" xfId="4612"/>
    <cellStyle name="계산 8 4 2 2 5" xfId="2552"/>
    <cellStyle name="계산 8 4 2 2 5 2" xfId="4660"/>
    <cellStyle name="계산 8 4 2 2 6" xfId="3646"/>
    <cellStyle name="계산 8 4 2 2 6 2" xfId="4596"/>
    <cellStyle name="계산 8 4 2 2 7" xfId="3677"/>
    <cellStyle name="계산 8 4 2 2 7 2" xfId="4669"/>
    <cellStyle name="계산 8 4 2 2 8" xfId="4053"/>
    <cellStyle name="계산 8 4 2 2 8 2" xfId="5143"/>
    <cellStyle name="계산 8 4 2 2 9" xfId="4005"/>
    <cellStyle name="계산 8 4 2 2 9 2" xfId="5095"/>
    <cellStyle name="계산 8 4 3" xfId="1355"/>
    <cellStyle name="계산 8 4 3 10" xfId="4052"/>
    <cellStyle name="계산 8 4 3 10 2" xfId="5142"/>
    <cellStyle name="계산 8 4 3 11" xfId="3983"/>
    <cellStyle name="계산 8 4 3 11 2" xfId="5073"/>
    <cellStyle name="계산 8 4 3 12" xfId="4368"/>
    <cellStyle name="계산 8 4 3 2" xfId="2588"/>
    <cellStyle name="계산 8 4 3 2 2" xfId="3057"/>
    <cellStyle name="계산 8 4 3 2 3" xfId="2720"/>
    <cellStyle name="계산 8 4 3 2 4" xfId="3407"/>
    <cellStyle name="계산 8 4 3 3" xfId="3090"/>
    <cellStyle name="계산 8 4 3 3 2" xfId="3203"/>
    <cellStyle name="계산 8 4 3 3 3" xfId="3440"/>
    <cellStyle name="계산 8 4 3 4" xfId="2840"/>
    <cellStyle name="계산 8 4 3 4 2" xfId="4611"/>
    <cellStyle name="계산 8 4 3 5" xfId="2551"/>
    <cellStyle name="계산 8 4 3 5 2" xfId="4661"/>
    <cellStyle name="계산 8 4 3 6" xfId="3645"/>
    <cellStyle name="계산 8 4 3 6 2" xfId="4595"/>
    <cellStyle name="계산 8 4 3 7" xfId="3678"/>
    <cellStyle name="계산 8 4 3 7 2" xfId="4670"/>
    <cellStyle name="계산 8 4 3 8" xfId="4054"/>
    <cellStyle name="계산 8 4 3 8 2" xfId="5144"/>
    <cellStyle name="계산 8 4 3 9" xfId="4004"/>
    <cellStyle name="계산 8 4 3 9 2" xfId="5094"/>
    <cellStyle name="계산 8 5" xfId="1356"/>
    <cellStyle name="계산 8 5 2" xfId="1357"/>
    <cellStyle name="계산 8 5 2 10" xfId="4056"/>
    <cellStyle name="계산 8 5 2 10 2" xfId="5146"/>
    <cellStyle name="계산 8 5 2 11" xfId="3982"/>
    <cellStyle name="계산 8 5 2 11 2" xfId="5072"/>
    <cellStyle name="계산 8 5 2 12" xfId="4367"/>
    <cellStyle name="계산 8 5 2 2" xfId="2589"/>
    <cellStyle name="계산 8 5 2 2 2" xfId="3056"/>
    <cellStyle name="계산 8 5 2 2 3" xfId="2721"/>
    <cellStyle name="계산 8 5 2 2 4" xfId="3406"/>
    <cellStyle name="계산 8 5 2 3" xfId="3091"/>
    <cellStyle name="계산 8 5 2 3 2" xfId="3204"/>
    <cellStyle name="계산 8 5 2 3 3" xfId="3441"/>
    <cellStyle name="계산 8 5 2 4" xfId="2841"/>
    <cellStyle name="계산 8 5 2 4 2" xfId="4609"/>
    <cellStyle name="계산 8 5 2 5" xfId="2550"/>
    <cellStyle name="계산 8 5 2 5 2" xfId="4663"/>
    <cellStyle name="계산 8 5 2 6" xfId="3644"/>
    <cellStyle name="계산 8 5 2 6 2" xfId="4594"/>
    <cellStyle name="계산 8 5 2 7" xfId="3679"/>
    <cellStyle name="계산 8 5 2 7 2" xfId="4671"/>
    <cellStyle name="계산 8 5 2 8" xfId="4055"/>
    <cellStyle name="계산 8 5 2 8 2" xfId="5145"/>
    <cellStyle name="계산 8 5 2 9" xfId="4003"/>
    <cellStyle name="계산 8 5 2 9 2" xfId="5093"/>
    <cellStyle name="계산 8 6" xfId="1358"/>
    <cellStyle name="계산 8 6 2" xfId="1359"/>
    <cellStyle name="계산 8 6 2 10" xfId="4060"/>
    <cellStyle name="계산 8 6 2 10 2" xfId="5150"/>
    <cellStyle name="계산 8 6 2 11" xfId="3981"/>
    <cellStyle name="계산 8 6 2 11 2" xfId="5071"/>
    <cellStyle name="계산 8 6 2 12" xfId="4366"/>
    <cellStyle name="계산 8 6 2 2" xfId="2590"/>
    <cellStyle name="계산 8 6 2 2 2" xfId="3055"/>
    <cellStyle name="계산 8 6 2 2 3" xfId="2722"/>
    <cellStyle name="계산 8 6 2 2 4" xfId="3405"/>
    <cellStyle name="계산 8 6 2 3" xfId="3092"/>
    <cellStyle name="계산 8 6 2 3 2" xfId="3205"/>
    <cellStyle name="계산 8 6 2 3 3" xfId="3442"/>
    <cellStyle name="계산 8 6 2 4" xfId="2842"/>
    <cellStyle name="계산 8 6 2 4 2" xfId="4608"/>
    <cellStyle name="계산 8 6 2 5" xfId="2549"/>
    <cellStyle name="계산 8 6 2 5 2" xfId="4664"/>
    <cellStyle name="계산 8 6 2 6" xfId="3643"/>
    <cellStyle name="계산 8 6 2 6 2" xfId="4593"/>
    <cellStyle name="계산 8 6 2 7" xfId="3680"/>
    <cellStyle name="계산 8 6 2 7 2" xfId="4672"/>
    <cellStyle name="계산 8 6 2 8" xfId="4057"/>
    <cellStyle name="계산 8 6 2 8 2" xfId="5147"/>
    <cellStyle name="계산 8 6 2 9" xfId="4002"/>
    <cellStyle name="계산 8 6 2 9 2" xfId="5092"/>
    <cellStyle name="계산 8 7" xfId="1360"/>
    <cellStyle name="계산 8 7 10" xfId="4061"/>
    <cellStyle name="계산 8 7 10 2" xfId="5151"/>
    <cellStyle name="계산 8 7 11" xfId="3980"/>
    <cellStyle name="계산 8 7 11 2" xfId="5070"/>
    <cellStyle name="계산 8 7 12" xfId="4365"/>
    <cellStyle name="계산 8 7 2" xfId="2591"/>
    <cellStyle name="계산 8 7 2 2" xfId="3054"/>
    <cellStyle name="계산 8 7 2 3" xfId="2723"/>
    <cellStyle name="계산 8 7 2 4" xfId="3404"/>
    <cellStyle name="계산 8 7 3" xfId="3093"/>
    <cellStyle name="계산 8 7 3 2" xfId="3206"/>
    <cellStyle name="계산 8 7 3 3" xfId="3443"/>
    <cellStyle name="계산 8 7 4" xfId="2843"/>
    <cellStyle name="계산 8 7 4 2" xfId="4607"/>
    <cellStyle name="계산 8 7 5" xfId="2548"/>
    <cellStyle name="계산 8 7 5 2" xfId="4665"/>
    <cellStyle name="계산 8 7 6" xfId="3642"/>
    <cellStyle name="계산 8 7 6 2" xfId="4592"/>
    <cellStyle name="계산 8 7 7" xfId="3681"/>
    <cellStyle name="계산 8 7 7 2" xfId="4673"/>
    <cellStyle name="계산 8 7 8" xfId="4058"/>
    <cellStyle name="계산 8 7 8 2" xfId="5148"/>
    <cellStyle name="계산 8 7 9" xfId="4001"/>
    <cellStyle name="계산 8 7 9 2" xfId="5091"/>
    <cellStyle name="계산 9" xfId="1361"/>
    <cellStyle name="계산 9 2" xfId="1362"/>
    <cellStyle name="계산 9 2 10" xfId="4062"/>
    <cellStyle name="계산 9 2 10 2" xfId="5152"/>
    <cellStyle name="계산 9 2 11" xfId="3979"/>
    <cellStyle name="계산 9 2 11 2" xfId="5069"/>
    <cellStyle name="계산 9 2 12" xfId="4364"/>
    <cellStyle name="계산 9 2 2" xfId="2592"/>
    <cellStyle name="계산 9 2 2 2" xfId="3053"/>
    <cellStyle name="계산 9 2 2 3" xfId="2724"/>
    <cellStyle name="계산 9 2 2 4" xfId="3403"/>
    <cellStyle name="계산 9 2 3" xfId="3094"/>
    <cellStyle name="계산 9 2 3 2" xfId="3207"/>
    <cellStyle name="계산 9 2 3 3" xfId="3444"/>
    <cellStyle name="계산 9 2 4" xfId="2844"/>
    <cellStyle name="계산 9 2 4 2" xfId="4605"/>
    <cellStyle name="계산 9 2 5" xfId="2547"/>
    <cellStyle name="계산 9 2 5 2" xfId="4666"/>
    <cellStyle name="계산 9 2 6" xfId="3641"/>
    <cellStyle name="계산 9 2 6 2" xfId="4591"/>
    <cellStyle name="계산 9 2 7" xfId="3682"/>
    <cellStyle name="계산 9 2 7 2" xfId="4674"/>
    <cellStyle name="계산 9 2 8" xfId="4059"/>
    <cellStyle name="계산 9 2 8 2" xfId="5149"/>
    <cellStyle name="계산 9 2 9" xfId="3999"/>
    <cellStyle name="계산 9 2 9 2" xfId="5089"/>
    <cellStyle name="나쁨 10" xfId="1363"/>
    <cellStyle name="나쁨 10 2" xfId="1364"/>
    <cellStyle name="나쁨 11" xfId="1365"/>
    <cellStyle name="나쁨 11 2" xfId="1366"/>
    <cellStyle name="나쁨 12" xfId="1367"/>
    <cellStyle name="나쁨 12 2" xfId="1368"/>
    <cellStyle name="나쁨 13" xfId="1369"/>
    <cellStyle name="나쁨 13 2" xfId="1370"/>
    <cellStyle name="나쁨 14" xfId="1371"/>
    <cellStyle name="나쁨 14 2" xfId="1372"/>
    <cellStyle name="나쁨 15" xfId="1373"/>
    <cellStyle name="나쁨 2" xfId="1374"/>
    <cellStyle name="나쁨 2 2" xfId="1375"/>
    <cellStyle name="나쁨 3" xfId="1376"/>
    <cellStyle name="나쁨 3 2" xfId="1377"/>
    <cellStyle name="나쁨 4" xfId="1378"/>
    <cellStyle name="나쁨 4 2" xfId="1379"/>
    <cellStyle name="나쁨 4 2 2" xfId="1380"/>
    <cellStyle name="나쁨 4 3" xfId="1381"/>
    <cellStyle name="나쁨 5" xfId="1382"/>
    <cellStyle name="나쁨 5 2" xfId="1383"/>
    <cellStyle name="나쁨 6" xfId="1384"/>
    <cellStyle name="나쁨 6 2" xfId="1385"/>
    <cellStyle name="나쁨 7" xfId="1386"/>
    <cellStyle name="나쁨 7 2" xfId="1387"/>
    <cellStyle name="나쁨 8" xfId="1388"/>
    <cellStyle name="나쁨 8 2" xfId="1389"/>
    <cellStyle name="나쁨 8 2 2" xfId="1390"/>
    <cellStyle name="나쁨 8 3" xfId="1391"/>
    <cellStyle name="나쁨 8 3 2" xfId="1392"/>
    <cellStyle name="나쁨 8 4" xfId="1393"/>
    <cellStyle name="나쁨 8 4 2" xfId="1394"/>
    <cellStyle name="나쁨 8 4 2 2" xfId="1395"/>
    <cellStyle name="나쁨 8 4 3" xfId="1396"/>
    <cellStyle name="나쁨 8 5" xfId="1397"/>
    <cellStyle name="나쁨 8 5 2" xfId="1398"/>
    <cellStyle name="나쁨 8 6" xfId="1399"/>
    <cellStyle name="나쁨 8 6 2" xfId="1400"/>
    <cellStyle name="나쁨 8 7" xfId="1401"/>
    <cellStyle name="나쁨 9" xfId="1402"/>
    <cellStyle name="나쁨 9 2" xfId="1403"/>
    <cellStyle name="메모 10" xfId="1404"/>
    <cellStyle name="메모 10 2" xfId="1405"/>
    <cellStyle name="메모 10 2 10" xfId="4068"/>
    <cellStyle name="메모 10 2 10 2" xfId="5158"/>
    <cellStyle name="메모 10 2 11" xfId="3945"/>
    <cellStyle name="메모 10 2 11 2" xfId="5035"/>
    <cellStyle name="메모 10 2 12" xfId="4363"/>
    <cellStyle name="메모 10 2 2" xfId="2593"/>
    <cellStyle name="메모 10 2 2 2" xfId="3052"/>
    <cellStyle name="메모 10 2 2 3" xfId="2725"/>
    <cellStyle name="메모 10 2 2 4" xfId="3402"/>
    <cellStyle name="메모 10 2 3" xfId="3095"/>
    <cellStyle name="메모 10 2 3 2" xfId="3208"/>
    <cellStyle name="메모 10 2 3 3" xfId="3445"/>
    <cellStyle name="메모 10 2 4" xfId="2845"/>
    <cellStyle name="메모 10 2 4 2" xfId="4590"/>
    <cellStyle name="메모 10 2 5" xfId="2546"/>
    <cellStyle name="메모 10 2 5 2" xfId="4675"/>
    <cellStyle name="메모 10 2 6" xfId="3640"/>
    <cellStyle name="메모 10 2 6 2" xfId="4562"/>
    <cellStyle name="메모 10 2 7" xfId="3778"/>
    <cellStyle name="메모 10 2 7 2" xfId="4864"/>
    <cellStyle name="메모 10 2 8" xfId="4063"/>
    <cellStyle name="메모 10 2 8 2" xfId="5153"/>
    <cellStyle name="메모 10 2 9" xfId="3978"/>
    <cellStyle name="메모 10 2 9 2" xfId="5068"/>
    <cellStyle name="메모 11" xfId="1406"/>
    <cellStyle name="메모 11 2" xfId="1407"/>
    <cellStyle name="메모 11 2 10" xfId="4071"/>
    <cellStyle name="메모 11 2 10 2" xfId="5161"/>
    <cellStyle name="메모 11 2 11" xfId="3944"/>
    <cellStyle name="메모 11 2 11 2" xfId="5034"/>
    <cellStyle name="메모 11 2 12" xfId="4362"/>
    <cellStyle name="메모 11 2 2" xfId="2594"/>
    <cellStyle name="메모 11 2 2 2" xfId="3051"/>
    <cellStyle name="메모 11 2 2 3" xfId="2726"/>
    <cellStyle name="메모 11 2 2 4" xfId="3401"/>
    <cellStyle name="메모 11 2 3" xfId="3096"/>
    <cellStyle name="메모 11 2 3 2" xfId="3209"/>
    <cellStyle name="메모 11 2 3 3" xfId="3446"/>
    <cellStyle name="메모 11 2 4" xfId="2846"/>
    <cellStyle name="메모 11 2 4 2" xfId="4589"/>
    <cellStyle name="메모 11 2 5" xfId="2545"/>
    <cellStyle name="메모 11 2 5 2" xfId="4676"/>
    <cellStyle name="메모 11 2 6" xfId="3639"/>
    <cellStyle name="메모 11 2 6 2" xfId="4558"/>
    <cellStyle name="메모 11 2 7" xfId="3683"/>
    <cellStyle name="메모 11 2 7 2" xfId="4691"/>
    <cellStyle name="메모 11 2 8" xfId="4064"/>
    <cellStyle name="메모 11 2 8 2" xfId="5154"/>
    <cellStyle name="메모 11 2 9" xfId="3977"/>
    <cellStyle name="메모 11 2 9 2" xfId="5067"/>
    <cellStyle name="메모 12" xfId="1408"/>
    <cellStyle name="메모 12 2" xfId="1409"/>
    <cellStyle name="메모 12 2 10" xfId="4074"/>
    <cellStyle name="메모 12 2 10 2" xfId="5164"/>
    <cellStyle name="메모 12 2 11" xfId="3943"/>
    <cellStyle name="메모 12 2 11 2" xfId="5033"/>
    <cellStyle name="메모 12 2 12" xfId="4361"/>
    <cellStyle name="메모 12 2 2" xfId="2595"/>
    <cellStyle name="메모 12 2 2 2" xfId="3050"/>
    <cellStyle name="메모 12 2 2 3" xfId="2727"/>
    <cellStyle name="메모 12 2 2 4" xfId="3400"/>
    <cellStyle name="메모 12 2 3" xfId="3097"/>
    <cellStyle name="메모 12 2 3 2" xfId="3210"/>
    <cellStyle name="메모 12 2 3 3" xfId="3447"/>
    <cellStyle name="메모 12 2 4" xfId="2847"/>
    <cellStyle name="메모 12 2 4 2" xfId="4588"/>
    <cellStyle name="메모 12 2 5" xfId="2544"/>
    <cellStyle name="메모 12 2 5 2" xfId="4677"/>
    <cellStyle name="메모 12 2 6" xfId="3638"/>
    <cellStyle name="메모 12 2 6 2" xfId="4555"/>
    <cellStyle name="메모 12 2 7" xfId="3684"/>
    <cellStyle name="메모 12 2 7 2" xfId="4693"/>
    <cellStyle name="메모 12 2 8" xfId="4065"/>
    <cellStyle name="메모 12 2 8 2" xfId="5155"/>
    <cellStyle name="메모 12 2 9" xfId="3976"/>
    <cellStyle name="메모 12 2 9 2" xfId="5066"/>
    <cellStyle name="메모 13" xfId="1410"/>
    <cellStyle name="메모 13 2" xfId="1411"/>
    <cellStyle name="메모 13 2 10" xfId="4078"/>
    <cellStyle name="메모 13 2 10 2" xfId="5168"/>
    <cellStyle name="메모 13 2 11" xfId="4261"/>
    <cellStyle name="메모 13 2 11 2" xfId="5355"/>
    <cellStyle name="메모 13 2 12" xfId="4360"/>
    <cellStyle name="메모 13 2 2" xfId="2596"/>
    <cellStyle name="메모 13 2 2 2" xfId="3049"/>
    <cellStyle name="메모 13 2 2 3" xfId="2728"/>
    <cellStyle name="메모 13 2 2 4" xfId="3399"/>
    <cellStyle name="메모 13 2 3" xfId="3098"/>
    <cellStyle name="메모 13 2 3 2" xfId="3211"/>
    <cellStyle name="메모 13 2 3 3" xfId="3448"/>
    <cellStyle name="메모 13 2 4" xfId="2848"/>
    <cellStyle name="메모 13 2 4 2" xfId="4587"/>
    <cellStyle name="메모 13 2 5" xfId="2543"/>
    <cellStyle name="메모 13 2 5 2" xfId="4678"/>
    <cellStyle name="메모 13 2 6" xfId="3637"/>
    <cellStyle name="메모 13 2 6 2" xfId="4554"/>
    <cellStyle name="메모 13 2 7" xfId="3685"/>
    <cellStyle name="메모 13 2 7 2" xfId="4696"/>
    <cellStyle name="메모 13 2 8" xfId="4066"/>
    <cellStyle name="메모 13 2 8 2" xfId="5156"/>
    <cellStyle name="메모 13 2 9" xfId="3975"/>
    <cellStyle name="메모 13 2 9 2" xfId="5065"/>
    <cellStyle name="메모 14" xfId="1412"/>
    <cellStyle name="메모 14 10" xfId="4079"/>
    <cellStyle name="메모 14 10 2" xfId="5169"/>
    <cellStyle name="메모 14 11" xfId="3942"/>
    <cellStyle name="메모 14 11 2" xfId="5032"/>
    <cellStyle name="메모 14 12" xfId="4359"/>
    <cellStyle name="메모 14 2" xfId="2597"/>
    <cellStyle name="메모 14 2 2" xfId="3048"/>
    <cellStyle name="메모 14 2 3" xfId="2729"/>
    <cellStyle name="메모 14 2 4" xfId="3398"/>
    <cellStyle name="메모 14 3" xfId="3099"/>
    <cellStyle name="메모 14 3 2" xfId="3212"/>
    <cellStyle name="메모 14 3 3" xfId="3449"/>
    <cellStyle name="메모 14 4" xfId="2849"/>
    <cellStyle name="메모 14 4 2" xfId="4586"/>
    <cellStyle name="메모 14 5" xfId="2542"/>
    <cellStyle name="메모 14 5 2" xfId="4679"/>
    <cellStyle name="메모 14 6" xfId="3636"/>
    <cellStyle name="메모 14 6 2" xfId="4553"/>
    <cellStyle name="메모 14 7" xfId="3686"/>
    <cellStyle name="메모 14 7 2" xfId="4697"/>
    <cellStyle name="메모 14 8" xfId="4067"/>
    <cellStyle name="메모 14 8 2" xfId="5157"/>
    <cellStyle name="메모 14 9" xfId="3974"/>
    <cellStyle name="메모 14 9 2" xfId="5064"/>
    <cellStyle name="메모 2" xfId="1413"/>
    <cellStyle name="메모 2 2" xfId="1414"/>
    <cellStyle name="메모 2 2 2" xfId="1415"/>
    <cellStyle name="메모 2 2 2 10" xfId="4083"/>
    <cellStyle name="메모 2 2 2 10 2" xfId="5173"/>
    <cellStyle name="메모 2 2 2 11" xfId="4262"/>
    <cellStyle name="메모 2 2 2 11 2" xfId="5356"/>
    <cellStyle name="메모 2 2 2 12" xfId="4358"/>
    <cellStyle name="메모 2 2 2 2" xfId="2598"/>
    <cellStyle name="메모 2 2 2 2 2" xfId="3047"/>
    <cellStyle name="메모 2 2 2 2 3" xfId="2730"/>
    <cellStyle name="메모 2 2 2 2 4" xfId="3397"/>
    <cellStyle name="메모 2 2 2 3" xfId="3100"/>
    <cellStyle name="메모 2 2 2 3 2" xfId="3213"/>
    <cellStyle name="메모 2 2 2 3 3" xfId="3450"/>
    <cellStyle name="메모 2 2 2 4" xfId="2850"/>
    <cellStyle name="메모 2 2 2 4 2" xfId="4585"/>
    <cellStyle name="메모 2 2 2 5" xfId="2541"/>
    <cellStyle name="메모 2 2 2 5 2" xfId="4680"/>
    <cellStyle name="메모 2 2 2 6" xfId="3546"/>
    <cellStyle name="메모 2 2 2 6 2" xfId="4397"/>
    <cellStyle name="메모 2 2 2 7" xfId="3779"/>
    <cellStyle name="메모 2 2 2 7 2" xfId="4869"/>
    <cellStyle name="메모 2 2 2 8" xfId="4069"/>
    <cellStyle name="메모 2 2 2 8 2" xfId="5159"/>
    <cellStyle name="메모 2 2 2 9" xfId="3973"/>
    <cellStyle name="메모 2 2 2 9 2" xfId="5063"/>
    <cellStyle name="메모 2 3" xfId="1416"/>
    <cellStyle name="메모 2 3 10" xfId="4086"/>
    <cellStyle name="메모 2 3 10 2" xfId="5176"/>
    <cellStyle name="메모 2 3 11" xfId="3941"/>
    <cellStyle name="메모 2 3 11 2" xfId="5031"/>
    <cellStyle name="메모 2 3 12" xfId="4357"/>
    <cellStyle name="메모 2 3 2" xfId="2599"/>
    <cellStyle name="메모 2 3 2 2" xfId="3046"/>
    <cellStyle name="메모 2 3 2 3" xfId="2731"/>
    <cellStyle name="메모 2 3 2 4" xfId="3396"/>
    <cellStyle name="메모 2 3 3" xfId="3101"/>
    <cellStyle name="메모 2 3 3 2" xfId="3214"/>
    <cellStyle name="메모 2 3 3 3" xfId="3451"/>
    <cellStyle name="메모 2 3 4" xfId="2851"/>
    <cellStyle name="메모 2 3 4 2" xfId="4584"/>
    <cellStyle name="메모 2 3 5" xfId="2540"/>
    <cellStyle name="메모 2 3 5 2" xfId="4681"/>
    <cellStyle name="메모 2 3 6" xfId="3549"/>
    <cellStyle name="메모 2 3 6 2" xfId="4400"/>
    <cellStyle name="메모 2 3 7" xfId="3687"/>
    <cellStyle name="메모 2 3 7 2" xfId="4702"/>
    <cellStyle name="메모 2 3 8" xfId="4070"/>
    <cellStyle name="메모 2 3 8 2" xfId="5160"/>
    <cellStyle name="메모 2 3 9" xfId="3972"/>
    <cellStyle name="메모 2 3 9 2" xfId="5062"/>
    <cellStyle name="메모 3" xfId="1417"/>
    <cellStyle name="메모 3 2" xfId="1418"/>
    <cellStyle name="메모 3 2 2" xfId="1419"/>
    <cellStyle name="메모 3 2 2 10" xfId="4089"/>
    <cellStyle name="메모 3 2 2 10 2" xfId="5179"/>
    <cellStyle name="메모 3 2 2 11" xfId="3940"/>
    <cellStyle name="메모 3 2 2 11 2" xfId="5030"/>
    <cellStyle name="메모 3 2 2 12" xfId="4356"/>
    <cellStyle name="메모 3 2 2 2" xfId="2600"/>
    <cellStyle name="메모 3 2 2 2 2" xfId="3045"/>
    <cellStyle name="메모 3 2 2 2 3" xfId="2732"/>
    <cellStyle name="메모 3 2 2 2 4" xfId="3395"/>
    <cellStyle name="메모 3 2 2 3" xfId="3102"/>
    <cellStyle name="메모 3 2 2 3 2" xfId="3215"/>
    <cellStyle name="메모 3 2 2 3 3" xfId="3452"/>
    <cellStyle name="메모 3 2 2 4" xfId="2852"/>
    <cellStyle name="메모 3 2 2 4 2" xfId="4583"/>
    <cellStyle name="메모 3 2 2 5" xfId="2539"/>
    <cellStyle name="메모 3 2 2 5 2" xfId="4682"/>
    <cellStyle name="메모 3 2 2 6" xfId="3545"/>
    <cellStyle name="메모 3 2 2 6 2" xfId="4396"/>
    <cellStyle name="메모 3 2 2 7" xfId="3688"/>
    <cellStyle name="메모 3 2 2 7 2" xfId="4704"/>
    <cellStyle name="메모 3 2 2 8" xfId="4072"/>
    <cellStyle name="메모 3 2 2 8 2" xfId="5162"/>
    <cellStyle name="메모 3 2 2 9" xfId="3971"/>
    <cellStyle name="메모 3 2 2 9 2" xfId="5061"/>
    <cellStyle name="메모 3 3" xfId="1420"/>
    <cellStyle name="메모 3 3 10" xfId="4091"/>
    <cellStyle name="메모 3 3 10 2" xfId="5181"/>
    <cellStyle name="메모 3 3 11" xfId="3939"/>
    <cellStyle name="메모 3 3 11 2" xfId="5029"/>
    <cellStyle name="메모 3 3 12" xfId="4355"/>
    <cellStyle name="메모 3 3 2" xfId="2601"/>
    <cellStyle name="메모 3 3 2 2" xfId="3044"/>
    <cellStyle name="메모 3 3 2 3" xfId="2733"/>
    <cellStyle name="메모 3 3 2 4" xfId="3394"/>
    <cellStyle name="메모 3 3 3" xfId="3103"/>
    <cellStyle name="메모 3 3 3 2" xfId="3216"/>
    <cellStyle name="메모 3 3 3 3" xfId="3453"/>
    <cellStyle name="메모 3 3 4" xfId="2853"/>
    <cellStyle name="메모 3 3 4 2" xfId="4582"/>
    <cellStyle name="메모 3 3 5" xfId="2538"/>
    <cellStyle name="메모 3 3 5 2" xfId="4683"/>
    <cellStyle name="메모 3 3 6" xfId="3635"/>
    <cellStyle name="메모 3 3 6 2" xfId="4552"/>
    <cellStyle name="메모 3 3 7" xfId="3689"/>
    <cellStyle name="메모 3 3 7 2" xfId="4705"/>
    <cellStyle name="메모 3 3 8" xfId="4073"/>
    <cellStyle name="메모 3 3 8 2" xfId="5163"/>
    <cellStyle name="메모 3 3 9" xfId="3970"/>
    <cellStyle name="메모 3 3 9 2" xfId="5060"/>
    <cellStyle name="메모 4" xfId="1421"/>
    <cellStyle name="메모 4 2" xfId="1422"/>
    <cellStyle name="메모 4 2 2" xfId="1423"/>
    <cellStyle name="메모 4 2 2 10" xfId="4093"/>
    <cellStyle name="메모 4 2 2 10 2" xfId="5183"/>
    <cellStyle name="메모 4 2 2 11" xfId="3938"/>
    <cellStyle name="메모 4 2 2 11 2" xfId="5028"/>
    <cellStyle name="메모 4 2 2 12" xfId="4354"/>
    <cellStyle name="메모 4 2 2 2" xfId="2602"/>
    <cellStyle name="메모 4 2 2 2 2" xfId="3043"/>
    <cellStyle name="메모 4 2 2 2 3" xfId="2734"/>
    <cellStyle name="메모 4 2 2 2 4" xfId="3393"/>
    <cellStyle name="메모 4 2 2 3" xfId="3104"/>
    <cellStyle name="메모 4 2 2 3 2" xfId="3217"/>
    <cellStyle name="메모 4 2 2 3 3" xfId="3454"/>
    <cellStyle name="메모 4 2 2 4" xfId="2854"/>
    <cellStyle name="메모 4 2 2 4 2" xfId="4581"/>
    <cellStyle name="메모 4 2 2 5" xfId="2537"/>
    <cellStyle name="메모 4 2 2 5 2" xfId="4684"/>
    <cellStyle name="메모 4 2 2 6" xfId="3634"/>
    <cellStyle name="메모 4 2 2 6 2" xfId="4551"/>
    <cellStyle name="메모 4 2 2 7" xfId="3690"/>
    <cellStyle name="메모 4 2 2 7 2" xfId="4711"/>
    <cellStyle name="메모 4 2 2 8" xfId="4075"/>
    <cellStyle name="메모 4 2 2 8 2" xfId="5165"/>
    <cellStyle name="메모 4 2 2 9" xfId="3969"/>
    <cellStyle name="메모 4 2 2 9 2" xfId="5059"/>
    <cellStyle name="메모 4 3" xfId="1424"/>
    <cellStyle name="메모 4 3 2" xfId="1425"/>
    <cellStyle name="메모 4 3 2 10" xfId="4098"/>
    <cellStyle name="메모 4 3 2 10 2" xfId="5188"/>
    <cellStyle name="메모 4 3 2 11" xfId="4264"/>
    <cellStyle name="메모 4 3 2 11 2" xfId="5358"/>
    <cellStyle name="메모 4 3 2 12" xfId="4353"/>
    <cellStyle name="메모 4 3 2 2" xfId="2603"/>
    <cellStyle name="메모 4 3 2 2 2" xfId="3042"/>
    <cellStyle name="메모 4 3 2 2 3" xfId="2735"/>
    <cellStyle name="메모 4 3 2 2 4" xfId="3392"/>
    <cellStyle name="메모 4 3 2 3" xfId="3105"/>
    <cellStyle name="메모 4 3 2 3 2" xfId="3218"/>
    <cellStyle name="메모 4 3 2 3 3" xfId="3455"/>
    <cellStyle name="메모 4 3 2 4" xfId="2855"/>
    <cellStyle name="메모 4 3 2 4 2" xfId="4580"/>
    <cellStyle name="메모 4 3 2 5" xfId="2536"/>
    <cellStyle name="메모 4 3 2 5 2" xfId="4685"/>
    <cellStyle name="메모 4 3 2 6" xfId="3633"/>
    <cellStyle name="메모 4 3 2 6 2" xfId="4550"/>
    <cellStyle name="메모 4 3 2 7" xfId="3691"/>
    <cellStyle name="메모 4 3 2 7 2" xfId="4712"/>
    <cellStyle name="메모 4 3 2 8" xfId="4076"/>
    <cellStyle name="메모 4 3 2 8 2" xfId="5166"/>
    <cellStyle name="메모 4 3 2 9" xfId="3968"/>
    <cellStyle name="메모 4 3 2 9 2" xfId="5058"/>
    <cellStyle name="메모 4 4" xfId="1426"/>
    <cellStyle name="메모 4 4 10" xfId="4100"/>
    <cellStyle name="메모 4 4 10 2" xfId="5190"/>
    <cellStyle name="메모 4 4 11" xfId="3937"/>
    <cellStyle name="메모 4 4 11 2" xfId="5027"/>
    <cellStyle name="메모 4 4 12" xfId="4352"/>
    <cellStyle name="메모 4 4 2" xfId="2604"/>
    <cellStyle name="메모 4 4 2 2" xfId="3041"/>
    <cellStyle name="메모 4 4 2 3" xfId="2736"/>
    <cellStyle name="메모 4 4 2 4" xfId="3391"/>
    <cellStyle name="메모 4 4 3" xfId="3106"/>
    <cellStyle name="메모 4 4 3 2" xfId="3219"/>
    <cellStyle name="메모 4 4 3 3" xfId="3456"/>
    <cellStyle name="메모 4 4 4" xfId="2856"/>
    <cellStyle name="메모 4 4 4 2" xfId="4579"/>
    <cellStyle name="메모 4 4 5" xfId="2535"/>
    <cellStyle name="메모 4 4 5 2" xfId="4686"/>
    <cellStyle name="메모 4 4 6" xfId="3632"/>
    <cellStyle name="메모 4 4 6 2" xfId="4549"/>
    <cellStyle name="메모 4 4 7" xfId="3692"/>
    <cellStyle name="메모 4 4 7 2" xfId="4713"/>
    <cellStyle name="메모 4 4 8" xfId="4077"/>
    <cellStyle name="메모 4 4 8 2" xfId="5167"/>
    <cellStyle name="메모 4 4 9" xfId="3967"/>
    <cellStyle name="메모 4 4 9 2" xfId="5057"/>
    <cellStyle name="메모 5" xfId="1427"/>
    <cellStyle name="메모 5 2" xfId="1428"/>
    <cellStyle name="메모 5 2 2" xfId="1429"/>
    <cellStyle name="메모 5 2 2 10" xfId="4103"/>
    <cellStyle name="메모 5 2 2 10 2" xfId="5193"/>
    <cellStyle name="메모 5 2 2 11" xfId="3936"/>
    <cellStyle name="메모 5 2 2 11 2" xfId="5026"/>
    <cellStyle name="메모 5 2 2 12" xfId="4351"/>
    <cellStyle name="메모 5 2 2 2" xfId="2605"/>
    <cellStyle name="메모 5 2 2 2 2" xfId="3040"/>
    <cellStyle name="메모 5 2 2 2 3" xfId="2737"/>
    <cellStyle name="메모 5 2 2 2 4" xfId="3390"/>
    <cellStyle name="메모 5 2 2 3" xfId="3107"/>
    <cellStyle name="메모 5 2 2 3 2" xfId="3220"/>
    <cellStyle name="메모 5 2 2 3 3" xfId="3457"/>
    <cellStyle name="메모 5 2 2 4" xfId="2857"/>
    <cellStyle name="메모 5 2 2 4 2" xfId="4578"/>
    <cellStyle name="메모 5 2 2 5" xfId="2534"/>
    <cellStyle name="메모 5 2 2 5 2" xfId="4687"/>
    <cellStyle name="메모 5 2 2 6" xfId="3631"/>
    <cellStyle name="메모 5 2 2 6 2" xfId="4548"/>
    <cellStyle name="메모 5 2 2 7" xfId="3693"/>
    <cellStyle name="메모 5 2 2 7 2" xfId="4714"/>
    <cellStyle name="메모 5 2 2 8" xfId="4080"/>
    <cellStyle name="메모 5 2 2 8 2" xfId="5170"/>
    <cellStyle name="메모 5 2 2 9" xfId="3966"/>
    <cellStyle name="메모 5 2 2 9 2" xfId="5056"/>
    <cellStyle name="메모 5 3" xfId="1430"/>
    <cellStyle name="메모 5 3 2" xfId="1431"/>
    <cellStyle name="메모 5 3 2 10" xfId="4107"/>
    <cellStyle name="메모 5 3 2 10 2" xfId="5197"/>
    <cellStyle name="메모 5 3 2 11" xfId="3935"/>
    <cellStyle name="메모 5 3 2 11 2" xfId="5025"/>
    <cellStyle name="메모 5 3 2 12" xfId="4350"/>
    <cellStyle name="메모 5 3 2 2" xfId="2606"/>
    <cellStyle name="메모 5 3 2 2 2" xfId="3039"/>
    <cellStyle name="메모 5 3 2 2 3" xfId="2738"/>
    <cellStyle name="메모 5 3 2 2 4" xfId="3389"/>
    <cellStyle name="메모 5 3 2 3" xfId="3108"/>
    <cellStyle name="메모 5 3 2 3 2" xfId="3221"/>
    <cellStyle name="메모 5 3 2 3 3" xfId="3458"/>
    <cellStyle name="메모 5 3 2 4" xfId="2858"/>
    <cellStyle name="메모 5 3 2 4 2" xfId="4577"/>
    <cellStyle name="메모 5 3 2 5" xfId="2533"/>
    <cellStyle name="메모 5 3 2 5 2" xfId="4688"/>
    <cellStyle name="메모 5 3 2 6" xfId="3630"/>
    <cellStyle name="메모 5 3 2 6 2" xfId="4547"/>
    <cellStyle name="메모 5 3 2 7" xfId="3694"/>
    <cellStyle name="메모 5 3 2 7 2" xfId="4715"/>
    <cellStyle name="메모 5 3 2 8" xfId="4081"/>
    <cellStyle name="메모 5 3 2 8 2" xfId="5171"/>
    <cellStyle name="메모 5 3 2 9" xfId="3965"/>
    <cellStyle name="메모 5 3 2 9 2" xfId="5055"/>
    <cellStyle name="메모 5 4" xfId="1432"/>
    <cellStyle name="메모 5 4 10" xfId="4110"/>
    <cellStyle name="메모 5 4 10 2" xfId="5200"/>
    <cellStyle name="메모 5 4 11" xfId="4263"/>
    <cellStyle name="메모 5 4 11 2" xfId="5357"/>
    <cellStyle name="메모 5 4 12" xfId="4349"/>
    <cellStyle name="메모 5 4 2" xfId="2607"/>
    <cellStyle name="메모 5 4 2 2" xfId="3038"/>
    <cellStyle name="메모 5 4 2 3" xfId="2739"/>
    <cellStyle name="메모 5 4 2 4" xfId="3388"/>
    <cellStyle name="메모 5 4 3" xfId="3109"/>
    <cellStyle name="메모 5 4 3 2" xfId="3222"/>
    <cellStyle name="메모 5 4 3 3" xfId="3459"/>
    <cellStyle name="메모 5 4 4" xfId="2859"/>
    <cellStyle name="메모 5 4 4 2" xfId="4576"/>
    <cellStyle name="메모 5 4 5" xfId="2532"/>
    <cellStyle name="메모 5 4 5 2" xfId="4689"/>
    <cellStyle name="메모 5 4 6" xfId="3783"/>
    <cellStyle name="메모 5 4 6 2" xfId="4873"/>
    <cellStyle name="메모 5 4 7" xfId="3695"/>
    <cellStyle name="메모 5 4 7 2" xfId="4716"/>
    <cellStyle name="메모 5 4 8" xfId="4082"/>
    <cellStyle name="메모 5 4 8 2" xfId="5172"/>
    <cellStyle name="메모 5 4 9" xfId="3964"/>
    <cellStyle name="메모 5 4 9 2" xfId="5054"/>
    <cellStyle name="메모 6" xfId="1433"/>
    <cellStyle name="메모 6 2" xfId="1434"/>
    <cellStyle name="메모 6 2 2" xfId="1435"/>
    <cellStyle name="메모 6 2 2 10" xfId="4111"/>
    <cellStyle name="메모 6 2 2 10 2" xfId="5201"/>
    <cellStyle name="메모 6 2 2 11" xfId="3934"/>
    <cellStyle name="메모 6 2 2 11 2" xfId="5024"/>
    <cellStyle name="메모 6 2 2 12" xfId="4348"/>
    <cellStyle name="메모 6 2 2 2" xfId="2608"/>
    <cellStyle name="메모 6 2 2 2 2" xfId="3037"/>
    <cellStyle name="메모 6 2 2 2 3" xfId="2740"/>
    <cellStyle name="메모 6 2 2 2 4" xfId="3387"/>
    <cellStyle name="메모 6 2 2 3" xfId="3110"/>
    <cellStyle name="메모 6 2 2 3 2" xfId="3223"/>
    <cellStyle name="메모 6 2 2 3 3" xfId="3460"/>
    <cellStyle name="메모 6 2 2 4" xfId="2860"/>
    <cellStyle name="메모 6 2 2 4 2" xfId="4575"/>
    <cellStyle name="메모 6 2 2 5" xfId="2531"/>
    <cellStyle name="메모 6 2 2 5 2" xfId="4690"/>
    <cellStyle name="메모 6 2 2 6" xfId="3548"/>
    <cellStyle name="메모 6 2 2 6 2" xfId="4399"/>
    <cellStyle name="메모 6 2 2 7" xfId="3696"/>
    <cellStyle name="메모 6 2 2 7 2" xfId="4717"/>
    <cellStyle name="메모 6 2 2 8" xfId="4084"/>
    <cellStyle name="메모 6 2 2 8 2" xfId="5174"/>
    <cellStyle name="메모 6 2 2 9" xfId="3963"/>
    <cellStyle name="메모 6 2 2 9 2" xfId="5053"/>
    <cellStyle name="메모 6 3" xfId="1436"/>
    <cellStyle name="메모 6 3 10" xfId="4112"/>
    <cellStyle name="메모 6 3 10 2" xfId="5202"/>
    <cellStyle name="메모 6 3 11" xfId="3933"/>
    <cellStyle name="메모 6 3 11 2" xfId="5023"/>
    <cellStyle name="메모 6 3 12" xfId="4347"/>
    <cellStyle name="메모 6 3 2" xfId="2609"/>
    <cellStyle name="메모 6 3 2 2" xfId="3036"/>
    <cellStyle name="메모 6 3 2 3" xfId="2741"/>
    <cellStyle name="메모 6 3 2 4" xfId="3386"/>
    <cellStyle name="메모 6 3 3" xfId="3111"/>
    <cellStyle name="메모 6 3 3 2" xfId="3224"/>
    <cellStyle name="메모 6 3 3 3" xfId="3461"/>
    <cellStyle name="메모 6 3 4" xfId="2861"/>
    <cellStyle name="메모 6 3 4 2" xfId="4574"/>
    <cellStyle name="메모 6 3 5" xfId="2530"/>
    <cellStyle name="메모 6 3 5 2" xfId="4865"/>
    <cellStyle name="메모 6 3 6" xfId="3547"/>
    <cellStyle name="메모 6 3 6 2" xfId="4398"/>
    <cellStyle name="메모 6 3 7" xfId="3697"/>
    <cellStyle name="메모 6 3 7 2" xfId="4718"/>
    <cellStyle name="메모 6 3 8" xfId="4085"/>
    <cellStyle name="메모 6 3 8 2" xfId="5175"/>
    <cellStyle name="메모 6 3 9" xfId="3962"/>
    <cellStyle name="메모 6 3 9 2" xfId="5052"/>
    <cellStyle name="메모 7" xfId="1437"/>
    <cellStyle name="메모 7 2" xfId="1438"/>
    <cellStyle name="메모 7 2 10" xfId="4113"/>
    <cellStyle name="메모 7 2 10 2" xfId="5203"/>
    <cellStyle name="메모 7 2 11" xfId="3932"/>
    <cellStyle name="메모 7 2 11 2" xfId="5022"/>
    <cellStyle name="메모 7 2 12" xfId="4346"/>
    <cellStyle name="메모 7 2 2" xfId="2610"/>
    <cellStyle name="메모 7 2 2 2" xfId="3035"/>
    <cellStyle name="메모 7 2 2 3" xfId="2742"/>
    <cellStyle name="메모 7 2 2 4" xfId="3385"/>
    <cellStyle name="메모 7 2 3" xfId="3112"/>
    <cellStyle name="메모 7 2 3 2" xfId="3225"/>
    <cellStyle name="메모 7 2 3 3" xfId="3462"/>
    <cellStyle name="메모 7 2 4" xfId="2862"/>
    <cellStyle name="메모 7 2 4 2" xfId="4573"/>
    <cellStyle name="메모 7 2 5" xfId="2529"/>
    <cellStyle name="메모 7 2 5 2" xfId="4866"/>
    <cellStyle name="메모 7 2 6" xfId="3629"/>
    <cellStyle name="메모 7 2 6 2" xfId="4546"/>
    <cellStyle name="메모 7 2 7" xfId="3698"/>
    <cellStyle name="메모 7 2 7 2" xfId="4719"/>
    <cellStyle name="메모 7 2 8" xfId="4087"/>
    <cellStyle name="메모 7 2 8 2" xfId="5177"/>
    <cellStyle name="메모 7 2 9" xfId="3961"/>
    <cellStyle name="메모 7 2 9 2" xfId="5051"/>
    <cellStyle name="메모 8" xfId="1439"/>
    <cellStyle name="메모 8 2" xfId="1440"/>
    <cellStyle name="메모 8 2 2" xfId="1441"/>
    <cellStyle name="메모 8 2 2 10" xfId="4114"/>
    <cellStyle name="메모 8 2 2 10 2" xfId="5204"/>
    <cellStyle name="메모 8 2 2 11" xfId="3931"/>
    <cellStyle name="메모 8 2 2 11 2" xfId="5021"/>
    <cellStyle name="메모 8 2 2 12" xfId="4345"/>
    <cellStyle name="메모 8 2 2 2" xfId="2611"/>
    <cellStyle name="메모 8 2 2 2 2" xfId="3034"/>
    <cellStyle name="메모 8 2 2 2 3" xfId="2743"/>
    <cellStyle name="메모 8 2 2 2 4" xfId="3384"/>
    <cellStyle name="메모 8 2 2 3" xfId="3113"/>
    <cellStyle name="메모 8 2 2 3 2" xfId="3226"/>
    <cellStyle name="메모 8 2 2 3 3" xfId="3463"/>
    <cellStyle name="메모 8 2 2 4" xfId="2863"/>
    <cellStyle name="메모 8 2 2 4 2" xfId="4572"/>
    <cellStyle name="메모 8 2 2 5" xfId="2528"/>
    <cellStyle name="메모 8 2 2 5 2" xfId="4692"/>
    <cellStyle name="메모 8 2 2 6" xfId="3784"/>
    <cellStyle name="메모 8 2 2 6 2" xfId="4874"/>
    <cellStyle name="메모 8 2 2 7" xfId="3699"/>
    <cellStyle name="메모 8 2 2 7 2" xfId="4720"/>
    <cellStyle name="메모 8 2 2 8" xfId="4088"/>
    <cellStyle name="메모 8 2 2 8 2" xfId="5178"/>
    <cellStyle name="메모 8 2 2 9" xfId="3960"/>
    <cellStyle name="메모 8 2 2 9 2" xfId="5050"/>
    <cellStyle name="메모 8 3" xfId="1442"/>
    <cellStyle name="메모 8 3 2" xfId="1443"/>
    <cellStyle name="메모 8 3 2 10" xfId="4115"/>
    <cellStyle name="메모 8 3 2 10 2" xfId="5205"/>
    <cellStyle name="메모 8 3 2 11" xfId="3930"/>
    <cellStyle name="메모 8 3 2 11 2" xfId="5020"/>
    <cellStyle name="메모 8 3 2 12" xfId="4344"/>
    <cellStyle name="메모 8 3 2 2" xfId="2612"/>
    <cellStyle name="메모 8 3 2 2 2" xfId="3033"/>
    <cellStyle name="메모 8 3 2 2 3" xfId="2744"/>
    <cellStyle name="메모 8 3 2 2 4" xfId="3383"/>
    <cellStyle name="메모 8 3 2 3" xfId="3114"/>
    <cellStyle name="메모 8 3 2 3 2" xfId="3227"/>
    <cellStyle name="메모 8 3 2 3 3" xfId="3464"/>
    <cellStyle name="메모 8 3 2 4" xfId="2864"/>
    <cellStyle name="메모 8 3 2 4 2" xfId="4571"/>
    <cellStyle name="메모 8 3 2 5" xfId="2527"/>
    <cellStyle name="메모 8 3 2 5 2" xfId="4694"/>
    <cellStyle name="메모 8 3 2 6" xfId="3544"/>
    <cellStyle name="메모 8 3 2 6 2" xfId="4395"/>
    <cellStyle name="메모 8 3 2 7" xfId="3700"/>
    <cellStyle name="메모 8 3 2 7 2" xfId="4721"/>
    <cellStyle name="메모 8 3 2 8" xfId="4090"/>
    <cellStyle name="메모 8 3 2 8 2" xfId="5180"/>
    <cellStyle name="메모 8 3 2 9" xfId="3959"/>
    <cellStyle name="메모 8 3 2 9 2" xfId="5049"/>
    <cellStyle name="메모 8 4" xfId="1444"/>
    <cellStyle name="메모 8 4 2" xfId="1445"/>
    <cellStyle name="메모 8 4 2 10" xfId="4116"/>
    <cellStyle name="메모 8 4 2 10 2" xfId="5206"/>
    <cellStyle name="메모 8 4 2 11" xfId="3929"/>
    <cellStyle name="메모 8 4 2 11 2" xfId="5019"/>
    <cellStyle name="메모 8 4 2 12" xfId="4343"/>
    <cellStyle name="메모 8 4 2 2" xfId="2613"/>
    <cellStyle name="메모 8 4 2 2 2" xfId="3032"/>
    <cellStyle name="메모 8 4 2 2 3" xfId="2745"/>
    <cellStyle name="메모 8 4 2 2 4" xfId="3382"/>
    <cellStyle name="메모 8 4 2 3" xfId="3115"/>
    <cellStyle name="메모 8 4 2 3 2" xfId="3228"/>
    <cellStyle name="메모 8 4 2 3 3" xfId="3465"/>
    <cellStyle name="메모 8 4 2 4" xfId="2865"/>
    <cellStyle name="메모 8 4 2 4 2" xfId="4570"/>
    <cellStyle name="메모 8 4 2 5" xfId="2526"/>
    <cellStyle name="메모 8 4 2 5 2" xfId="4695"/>
    <cellStyle name="메모 8 4 2 6" xfId="3628"/>
    <cellStyle name="메모 8 4 2 6 2" xfId="4545"/>
    <cellStyle name="메모 8 4 2 7" xfId="3701"/>
    <cellStyle name="메모 8 4 2 7 2" xfId="4722"/>
    <cellStyle name="메모 8 4 2 8" xfId="4092"/>
    <cellStyle name="메모 8 4 2 8 2" xfId="5182"/>
    <cellStyle name="메모 8 4 2 9" xfId="3958"/>
    <cellStyle name="메모 8 4 2 9 2" xfId="5048"/>
    <cellStyle name="메모 8 5" xfId="1446"/>
    <cellStyle name="메모 8 5 2" xfId="1447"/>
    <cellStyle name="메모 8 5 2 2" xfId="1448"/>
    <cellStyle name="메모 8 5 2 2 2" xfId="1449"/>
    <cellStyle name="메모 8 5 2 2 2 10" xfId="4117"/>
    <cellStyle name="메모 8 5 2 2 2 10 2" xfId="5207"/>
    <cellStyle name="메모 8 5 2 2 2 11" xfId="3928"/>
    <cellStyle name="메모 8 5 2 2 2 11 2" xfId="5018"/>
    <cellStyle name="메모 8 5 2 2 2 12" xfId="4342"/>
    <cellStyle name="메모 8 5 2 2 2 2" xfId="2614"/>
    <cellStyle name="메모 8 5 2 2 2 2 2" xfId="3031"/>
    <cellStyle name="메모 8 5 2 2 2 2 3" xfId="2746"/>
    <cellStyle name="메모 8 5 2 2 2 2 4" xfId="3381"/>
    <cellStyle name="메모 8 5 2 2 2 3" xfId="3116"/>
    <cellStyle name="메모 8 5 2 2 2 3 2" xfId="3229"/>
    <cellStyle name="메모 8 5 2 2 2 3 3" xfId="3466"/>
    <cellStyle name="메모 8 5 2 2 2 4" xfId="2866"/>
    <cellStyle name="메모 8 5 2 2 2 4 2" xfId="4569"/>
    <cellStyle name="메모 8 5 2 2 2 5" xfId="2525"/>
    <cellStyle name="메모 8 5 2 2 2 5 2" xfId="4698"/>
    <cellStyle name="메모 8 5 2 2 2 6" xfId="3627"/>
    <cellStyle name="메모 8 5 2 2 2 6 2" xfId="4544"/>
    <cellStyle name="메모 8 5 2 2 2 7" xfId="3702"/>
    <cellStyle name="메모 8 5 2 2 2 7 2" xfId="4723"/>
    <cellStyle name="메모 8 5 2 2 2 8" xfId="4094"/>
    <cellStyle name="메모 8 5 2 2 2 8 2" xfId="5184"/>
    <cellStyle name="메모 8 5 2 2 2 9" xfId="3957"/>
    <cellStyle name="메모 8 5 2 2 2 9 2" xfId="5047"/>
    <cellStyle name="메모 8 5 2 3" xfId="1450"/>
    <cellStyle name="메모 8 5 2 3 10" xfId="4118"/>
    <cellStyle name="메모 8 5 2 3 10 2" xfId="5208"/>
    <cellStyle name="메모 8 5 2 3 11" xfId="3927"/>
    <cellStyle name="메모 8 5 2 3 11 2" xfId="5017"/>
    <cellStyle name="메모 8 5 2 3 12" xfId="4341"/>
    <cellStyle name="메모 8 5 2 3 2" xfId="2615"/>
    <cellStyle name="메모 8 5 2 3 2 2" xfId="3030"/>
    <cellStyle name="메모 8 5 2 3 2 3" xfId="2747"/>
    <cellStyle name="메모 8 5 2 3 2 4" xfId="3380"/>
    <cellStyle name="메모 8 5 2 3 3" xfId="3117"/>
    <cellStyle name="메모 8 5 2 3 3 2" xfId="3230"/>
    <cellStyle name="메모 8 5 2 3 3 3" xfId="3467"/>
    <cellStyle name="메모 8 5 2 3 4" xfId="2867"/>
    <cellStyle name="메모 8 5 2 3 4 2" xfId="4568"/>
    <cellStyle name="메모 8 5 2 3 5" xfId="2524"/>
    <cellStyle name="메모 8 5 2 3 5 2" xfId="4699"/>
    <cellStyle name="메모 8 5 2 3 6" xfId="3626"/>
    <cellStyle name="메모 8 5 2 3 6 2" xfId="4543"/>
    <cellStyle name="메모 8 5 2 3 7" xfId="3703"/>
    <cellStyle name="메모 8 5 2 3 7 2" xfId="4724"/>
    <cellStyle name="메모 8 5 2 3 8" xfId="4095"/>
    <cellStyle name="메모 8 5 2 3 8 2" xfId="5185"/>
    <cellStyle name="메모 8 5 2 3 9" xfId="3956"/>
    <cellStyle name="메모 8 5 2 3 9 2" xfId="5046"/>
    <cellStyle name="메모 8 5 3" xfId="1451"/>
    <cellStyle name="메모 8 5 3 10" xfId="4119"/>
    <cellStyle name="메모 8 5 3 10 2" xfId="5209"/>
    <cellStyle name="메모 8 5 3 11" xfId="3926"/>
    <cellStyle name="메모 8 5 3 11 2" xfId="5016"/>
    <cellStyle name="메모 8 5 3 12" xfId="4340"/>
    <cellStyle name="메모 8 5 3 2" xfId="2616"/>
    <cellStyle name="메모 8 5 3 2 2" xfId="3029"/>
    <cellStyle name="메모 8 5 3 2 3" xfId="2748"/>
    <cellStyle name="메모 8 5 3 2 4" xfId="3379"/>
    <cellStyle name="메모 8 5 3 3" xfId="3118"/>
    <cellStyle name="메모 8 5 3 3 2" xfId="3231"/>
    <cellStyle name="메모 8 5 3 3 3" xfId="3468"/>
    <cellStyle name="메모 8 5 3 4" xfId="2868"/>
    <cellStyle name="메모 8 5 3 4 2" xfId="4567"/>
    <cellStyle name="메모 8 5 3 5" xfId="2523"/>
    <cellStyle name="메모 8 5 3 5 2" xfId="4700"/>
    <cellStyle name="메모 8 5 3 6" xfId="3625"/>
    <cellStyle name="메모 8 5 3 6 2" xfId="4542"/>
    <cellStyle name="메모 8 5 3 7" xfId="3704"/>
    <cellStyle name="메모 8 5 3 7 2" xfId="4725"/>
    <cellStyle name="메모 8 5 3 8" xfId="4096"/>
    <cellStyle name="메모 8 5 3 8 2" xfId="5186"/>
    <cellStyle name="메모 8 5 3 9" xfId="3955"/>
    <cellStyle name="메모 8 5 3 9 2" xfId="5045"/>
    <cellStyle name="메모 8 6" xfId="1452"/>
    <cellStyle name="메모 8 6 2" xfId="1453"/>
    <cellStyle name="메모 8 6 2 10" xfId="4120"/>
    <cellStyle name="메모 8 6 2 10 2" xfId="5210"/>
    <cellStyle name="메모 8 6 2 11" xfId="3925"/>
    <cellStyle name="메모 8 6 2 11 2" xfId="5015"/>
    <cellStyle name="메모 8 6 2 12" xfId="4339"/>
    <cellStyle name="메모 8 6 2 2" xfId="2617"/>
    <cellStyle name="메모 8 6 2 2 2" xfId="3028"/>
    <cellStyle name="메모 8 6 2 2 3" xfId="2749"/>
    <cellStyle name="메모 8 6 2 2 4" xfId="3378"/>
    <cellStyle name="메모 8 6 2 3" xfId="3119"/>
    <cellStyle name="메모 8 6 2 3 2" xfId="3232"/>
    <cellStyle name="메모 8 6 2 3 3" xfId="3469"/>
    <cellStyle name="메모 8 6 2 4" xfId="2869"/>
    <cellStyle name="메모 8 6 2 4 2" xfId="4566"/>
    <cellStyle name="메모 8 6 2 5" xfId="2522"/>
    <cellStyle name="메모 8 6 2 5 2" xfId="4867"/>
    <cellStyle name="메모 8 6 2 6" xfId="3624"/>
    <cellStyle name="메모 8 6 2 6 2" xfId="4541"/>
    <cellStyle name="메모 8 6 2 7" xfId="3705"/>
    <cellStyle name="메모 8 6 2 7 2" xfId="4726"/>
    <cellStyle name="메모 8 6 2 8" xfId="4097"/>
    <cellStyle name="메모 8 6 2 8 2" xfId="5187"/>
    <cellStyle name="메모 8 6 2 9" xfId="3954"/>
    <cellStyle name="메모 8 6 2 9 2" xfId="5044"/>
    <cellStyle name="메모 8 7" xfId="1454"/>
    <cellStyle name="메모 8 7 2" xfId="1455"/>
    <cellStyle name="메모 8 7 2 10" xfId="4121"/>
    <cellStyle name="메모 8 7 2 10 2" xfId="5211"/>
    <cellStyle name="메모 8 7 2 11" xfId="3924"/>
    <cellStyle name="메모 8 7 2 11 2" xfId="5014"/>
    <cellStyle name="메모 8 7 2 12" xfId="4338"/>
    <cellStyle name="메모 8 7 2 2" xfId="2618"/>
    <cellStyle name="메모 8 7 2 2 2" xfId="3027"/>
    <cellStyle name="메모 8 7 2 2 3" xfId="2750"/>
    <cellStyle name="메모 8 7 2 2 4" xfId="3377"/>
    <cellStyle name="메모 8 7 2 3" xfId="3120"/>
    <cellStyle name="메모 8 7 2 3 2" xfId="3233"/>
    <cellStyle name="메모 8 7 2 3 3" xfId="3470"/>
    <cellStyle name="메모 8 7 2 4" xfId="2870"/>
    <cellStyle name="메모 8 7 2 4 2" xfId="4565"/>
    <cellStyle name="메모 8 7 2 5" xfId="2521"/>
    <cellStyle name="메모 8 7 2 5 2" xfId="4701"/>
    <cellStyle name="메모 8 7 2 6" xfId="3623"/>
    <cellStyle name="메모 8 7 2 6 2" xfId="4540"/>
    <cellStyle name="메모 8 7 2 7" xfId="3706"/>
    <cellStyle name="메모 8 7 2 7 2" xfId="4727"/>
    <cellStyle name="메모 8 7 2 8" xfId="4099"/>
    <cellStyle name="메모 8 7 2 8 2" xfId="5189"/>
    <cellStyle name="메모 8 7 2 9" xfId="3953"/>
    <cellStyle name="메모 8 7 2 9 2" xfId="5043"/>
    <cellStyle name="메모 8 8" xfId="1456"/>
    <cellStyle name="메모 8 8 2" xfId="1457"/>
    <cellStyle name="메모 8 8 2 10" xfId="4122"/>
    <cellStyle name="메모 8 8 2 10 2" xfId="5212"/>
    <cellStyle name="메모 8 8 2 11" xfId="3923"/>
    <cellStyle name="메모 8 8 2 11 2" xfId="5013"/>
    <cellStyle name="메모 8 8 2 12" xfId="4337"/>
    <cellStyle name="메모 8 8 2 2" xfId="2619"/>
    <cellStyle name="메모 8 8 2 2 2" xfId="3026"/>
    <cellStyle name="메모 8 8 2 2 3" xfId="2751"/>
    <cellStyle name="메모 8 8 2 2 4" xfId="3376"/>
    <cellStyle name="메모 8 8 2 3" xfId="3121"/>
    <cellStyle name="메모 8 8 2 3 2" xfId="3234"/>
    <cellStyle name="메모 8 8 2 3 3" xfId="3471"/>
    <cellStyle name="메모 8 8 2 4" xfId="2871"/>
    <cellStyle name="메모 8 8 2 4 2" xfId="4564"/>
    <cellStyle name="메모 8 8 2 5" xfId="2520"/>
    <cellStyle name="메모 8 8 2 5 2" xfId="4703"/>
    <cellStyle name="메모 8 8 2 6" xfId="3622"/>
    <cellStyle name="메모 8 8 2 6 2" xfId="4539"/>
    <cellStyle name="메모 8 8 2 7" xfId="3707"/>
    <cellStyle name="메모 8 8 2 7 2" xfId="4728"/>
    <cellStyle name="메모 8 8 2 8" xfId="4101"/>
    <cellStyle name="메모 8 8 2 8 2" xfId="5191"/>
    <cellStyle name="메모 8 8 2 9" xfId="3952"/>
    <cellStyle name="메모 8 8 2 9 2" xfId="5042"/>
    <cellStyle name="메모 8 9" xfId="1458"/>
    <cellStyle name="메모 8 9 10" xfId="4123"/>
    <cellStyle name="메모 8 9 10 2" xfId="5213"/>
    <cellStyle name="메모 8 9 11" xfId="3922"/>
    <cellStyle name="메모 8 9 11 2" xfId="5012"/>
    <cellStyle name="메모 8 9 12" xfId="4336"/>
    <cellStyle name="메모 8 9 2" xfId="2620"/>
    <cellStyle name="메모 8 9 2 2" xfId="3025"/>
    <cellStyle name="메모 8 9 2 3" xfId="2752"/>
    <cellStyle name="메모 8 9 2 4" xfId="3375"/>
    <cellStyle name="메모 8 9 3" xfId="3122"/>
    <cellStyle name="메모 8 9 3 2" xfId="3235"/>
    <cellStyle name="메모 8 9 3 3" xfId="3472"/>
    <cellStyle name="메모 8 9 4" xfId="2872"/>
    <cellStyle name="메모 8 9 4 2" xfId="4563"/>
    <cellStyle name="메모 8 9 5" xfId="2519"/>
    <cellStyle name="메모 8 9 5 2" xfId="4868"/>
    <cellStyle name="메모 8 9 6" xfId="3621"/>
    <cellStyle name="메모 8 9 6 2" xfId="4538"/>
    <cellStyle name="메모 8 9 7" xfId="3708"/>
    <cellStyle name="메모 8 9 7 2" xfId="4729"/>
    <cellStyle name="메모 8 9 8" xfId="4102"/>
    <cellStyle name="메모 8 9 8 2" xfId="5192"/>
    <cellStyle name="메모 8 9 9" xfId="3951"/>
    <cellStyle name="메모 8 9 9 2" xfId="5041"/>
    <cellStyle name="메모 9" xfId="1459"/>
    <cellStyle name="메모 9 2" xfId="1460"/>
    <cellStyle name="메모 9 2 2" xfId="1461"/>
    <cellStyle name="메모 9 2 2 2" xfId="1462"/>
    <cellStyle name="메모 9 2 2 2 2" xfId="1463"/>
    <cellStyle name="메모 9 2 2 2 2 10" xfId="4124"/>
    <cellStyle name="메모 9 2 2 2 2 10 2" xfId="5214"/>
    <cellStyle name="메모 9 2 2 2 2 11" xfId="3921"/>
    <cellStyle name="메모 9 2 2 2 2 11 2" xfId="5011"/>
    <cellStyle name="메모 9 2 2 2 2 12" xfId="4335"/>
    <cellStyle name="메모 9 2 2 2 2 2" xfId="2621"/>
    <cellStyle name="메모 9 2 2 2 2 2 2" xfId="3024"/>
    <cellStyle name="메모 9 2 2 2 2 2 3" xfId="2753"/>
    <cellStyle name="메모 9 2 2 2 2 2 4" xfId="3374"/>
    <cellStyle name="메모 9 2 2 2 2 3" xfId="3123"/>
    <cellStyle name="메모 9 2 2 2 2 3 2" xfId="3236"/>
    <cellStyle name="메모 9 2 2 2 2 3 3" xfId="3473"/>
    <cellStyle name="메모 9 2 2 2 2 4" xfId="2873"/>
    <cellStyle name="메모 9 2 2 2 2 4 2" xfId="4561"/>
    <cellStyle name="메모 9 2 2 2 2 5" xfId="2518"/>
    <cellStyle name="메모 9 2 2 2 2 5 2" xfId="4706"/>
    <cellStyle name="메모 9 2 2 2 2 6" xfId="3620"/>
    <cellStyle name="메모 9 2 2 2 2 6 2" xfId="4537"/>
    <cellStyle name="메모 9 2 2 2 2 7" xfId="3709"/>
    <cellStyle name="메모 9 2 2 2 2 7 2" xfId="4730"/>
    <cellStyle name="메모 9 2 2 2 2 8" xfId="4104"/>
    <cellStyle name="메모 9 2 2 2 2 8 2" xfId="5194"/>
    <cellStyle name="메모 9 2 2 2 2 9" xfId="3950"/>
    <cellStyle name="메모 9 2 2 2 2 9 2" xfId="5040"/>
    <cellStyle name="메모 9 2 2 3" xfId="1464"/>
    <cellStyle name="메모 9 2 2 3 10" xfId="4125"/>
    <cellStyle name="메모 9 2 2 3 10 2" xfId="5215"/>
    <cellStyle name="메모 9 2 2 3 11" xfId="3920"/>
    <cellStyle name="메모 9 2 2 3 11 2" xfId="5010"/>
    <cellStyle name="메모 9 2 2 3 12" xfId="4334"/>
    <cellStyle name="메모 9 2 2 3 2" xfId="2622"/>
    <cellStyle name="메모 9 2 2 3 2 2" xfId="3023"/>
    <cellStyle name="메모 9 2 2 3 2 3" xfId="2754"/>
    <cellStyle name="메모 9 2 2 3 2 4" xfId="3373"/>
    <cellStyle name="메모 9 2 2 3 3" xfId="3124"/>
    <cellStyle name="메모 9 2 2 3 3 2" xfId="3237"/>
    <cellStyle name="메모 9 2 2 3 3 3" xfId="3474"/>
    <cellStyle name="메모 9 2 2 3 4" xfId="2874"/>
    <cellStyle name="메모 9 2 2 3 4 2" xfId="4560"/>
    <cellStyle name="메모 9 2 2 3 5" xfId="2517"/>
    <cellStyle name="메모 9 2 2 3 5 2" xfId="4707"/>
    <cellStyle name="메모 9 2 2 3 6" xfId="3619"/>
    <cellStyle name="메모 9 2 2 3 6 2" xfId="4536"/>
    <cellStyle name="메모 9 2 2 3 7" xfId="3710"/>
    <cellStyle name="메모 9 2 2 3 7 2" xfId="4731"/>
    <cellStyle name="메모 9 2 2 3 8" xfId="4105"/>
    <cellStyle name="메모 9 2 2 3 8 2" xfId="5195"/>
    <cellStyle name="메모 9 2 2 3 9" xfId="3949"/>
    <cellStyle name="메모 9 2 2 3 9 2" xfId="5039"/>
    <cellStyle name="메모 9 2 3" xfId="1465"/>
    <cellStyle name="메모 9 2 3 10" xfId="4126"/>
    <cellStyle name="메모 9 2 3 10 2" xfId="5216"/>
    <cellStyle name="메모 9 2 3 11" xfId="3919"/>
    <cellStyle name="메모 9 2 3 11 2" xfId="5009"/>
    <cellStyle name="메모 9 2 3 12" xfId="4333"/>
    <cellStyle name="메모 9 2 3 2" xfId="2623"/>
    <cellStyle name="메모 9 2 3 2 2" xfId="3022"/>
    <cellStyle name="메모 9 2 3 2 3" xfId="2755"/>
    <cellStyle name="메모 9 2 3 2 4" xfId="3372"/>
    <cellStyle name="메모 9 2 3 3" xfId="3125"/>
    <cellStyle name="메모 9 2 3 3 2" xfId="3238"/>
    <cellStyle name="메모 9 2 3 3 3" xfId="3475"/>
    <cellStyle name="메모 9 2 3 4" xfId="2875"/>
    <cellStyle name="메모 9 2 3 4 2" xfId="4559"/>
    <cellStyle name="메모 9 2 3 5" xfId="2516"/>
    <cellStyle name="메모 9 2 3 5 2" xfId="4708"/>
    <cellStyle name="메모 9 2 3 6" xfId="3618"/>
    <cellStyle name="메모 9 2 3 6 2" xfId="4535"/>
    <cellStyle name="메모 9 2 3 7" xfId="3711"/>
    <cellStyle name="메모 9 2 3 7 2" xfId="4732"/>
    <cellStyle name="메모 9 2 3 8" xfId="4106"/>
    <cellStyle name="메모 9 2 3 8 2" xfId="5196"/>
    <cellStyle name="메모 9 2 3 9" xfId="3948"/>
    <cellStyle name="메모 9 2 3 9 2" xfId="5038"/>
    <cellStyle name="메모 9 3" xfId="1466"/>
    <cellStyle name="메모 9 3 2" xfId="1467"/>
    <cellStyle name="메모 9 3 2 10" xfId="4127"/>
    <cellStyle name="메모 9 3 2 10 2" xfId="5217"/>
    <cellStyle name="메모 9 3 2 11" xfId="3918"/>
    <cellStyle name="메모 9 3 2 11 2" xfId="5008"/>
    <cellStyle name="메모 9 3 2 12" xfId="4332"/>
    <cellStyle name="메모 9 3 2 2" xfId="2624"/>
    <cellStyle name="메모 9 3 2 2 2" xfId="3021"/>
    <cellStyle name="메모 9 3 2 2 3" xfId="2756"/>
    <cellStyle name="메모 9 3 2 2 4" xfId="3371"/>
    <cellStyle name="메모 9 3 2 3" xfId="3126"/>
    <cellStyle name="메모 9 3 2 3 2" xfId="3239"/>
    <cellStyle name="메모 9 3 2 3 3" xfId="3476"/>
    <cellStyle name="메모 9 3 2 4" xfId="2876"/>
    <cellStyle name="메모 9 3 2 4 2" xfId="4557"/>
    <cellStyle name="메모 9 3 2 5" xfId="2515"/>
    <cellStyle name="메모 9 3 2 5 2" xfId="4709"/>
    <cellStyle name="메모 9 3 2 6" xfId="3617"/>
    <cellStyle name="메모 9 3 2 6 2" xfId="4534"/>
    <cellStyle name="메모 9 3 2 7" xfId="3712"/>
    <cellStyle name="메모 9 3 2 7 2" xfId="4733"/>
    <cellStyle name="메모 9 3 2 8" xfId="4108"/>
    <cellStyle name="메모 9 3 2 8 2" xfId="5198"/>
    <cellStyle name="메모 9 3 2 9" xfId="3947"/>
    <cellStyle name="메모 9 3 2 9 2" xfId="5037"/>
    <cellStyle name="메모 9 4" xfId="1468"/>
    <cellStyle name="메모 9 4 10" xfId="4128"/>
    <cellStyle name="메모 9 4 10 2" xfId="5218"/>
    <cellStyle name="메모 9 4 11" xfId="3917"/>
    <cellStyle name="메모 9 4 11 2" xfId="5007"/>
    <cellStyle name="메모 9 4 12" xfId="4331"/>
    <cellStyle name="메모 9 4 2" xfId="2625"/>
    <cellStyle name="메모 9 4 2 2" xfId="3020"/>
    <cellStyle name="메모 9 4 2 3" xfId="2757"/>
    <cellStyle name="메모 9 4 2 4" xfId="3370"/>
    <cellStyle name="메모 9 4 3" xfId="3127"/>
    <cellStyle name="메모 9 4 3 2" xfId="3240"/>
    <cellStyle name="메모 9 4 3 3" xfId="3477"/>
    <cellStyle name="메모 9 4 4" xfId="2877"/>
    <cellStyle name="메모 9 4 4 2" xfId="4556"/>
    <cellStyle name="메모 9 4 5" xfId="2514"/>
    <cellStyle name="메모 9 4 5 2" xfId="4710"/>
    <cellStyle name="메모 9 4 6" xfId="3616"/>
    <cellStyle name="메모 9 4 6 2" xfId="4533"/>
    <cellStyle name="메모 9 4 7" xfId="3713"/>
    <cellStyle name="메모 9 4 7 2" xfId="4734"/>
    <cellStyle name="메모 9 4 8" xfId="4109"/>
    <cellStyle name="메모 9 4 8 2" xfId="5199"/>
    <cellStyle name="메모 9 4 9" xfId="3946"/>
    <cellStyle name="메모 9 4 9 2" xfId="5036"/>
    <cellStyle name="백분율 2" xfId="1469"/>
    <cellStyle name="백분율 2 2" xfId="1470"/>
    <cellStyle name="보통 10" xfId="1471"/>
    <cellStyle name="보통 10 2" xfId="1472"/>
    <cellStyle name="보통 11" xfId="1473"/>
    <cellStyle name="보통 11 2" xfId="1474"/>
    <cellStyle name="보통 12" xfId="1475"/>
    <cellStyle name="보통 12 2" xfId="1476"/>
    <cellStyle name="보통 13" xfId="1477"/>
    <cellStyle name="보통 13 2" xfId="1478"/>
    <cellStyle name="보통 14" xfId="1479"/>
    <cellStyle name="보통 14 2" xfId="1480"/>
    <cellStyle name="보통 15" xfId="1481"/>
    <cellStyle name="보통 2" xfId="1482"/>
    <cellStyle name="보통 2 2" xfId="1483"/>
    <cellStyle name="보통 3" xfId="1484"/>
    <cellStyle name="보통 3 2" xfId="1485"/>
    <cellStyle name="보통 4" xfId="1486"/>
    <cellStyle name="보통 4 2" xfId="1487"/>
    <cellStyle name="보통 4 2 2" xfId="1488"/>
    <cellStyle name="보통 4 3" xfId="1489"/>
    <cellStyle name="보통 5" xfId="1490"/>
    <cellStyle name="보통 5 2" xfId="1491"/>
    <cellStyle name="보통 6" xfId="1492"/>
    <cellStyle name="보통 6 2" xfId="1493"/>
    <cellStyle name="보통 7" xfId="1494"/>
    <cellStyle name="보통 7 2" xfId="1495"/>
    <cellStyle name="보통 8" xfId="1496"/>
    <cellStyle name="보통 8 2" xfId="1497"/>
    <cellStyle name="보통 8 2 2" xfId="1498"/>
    <cellStyle name="보통 8 3" xfId="1499"/>
    <cellStyle name="보통 8 3 2" xfId="1500"/>
    <cellStyle name="보통 8 4" xfId="1501"/>
    <cellStyle name="보통 8 4 2" xfId="1502"/>
    <cellStyle name="보통 8 4 2 2" xfId="1503"/>
    <cellStyle name="보통 8 4 3" xfId="1504"/>
    <cellStyle name="보통 8 5" xfId="1505"/>
    <cellStyle name="보통 8 5 2" xfId="1506"/>
    <cellStyle name="보통 8 6" xfId="1507"/>
    <cellStyle name="보통 8 6 2" xfId="1508"/>
    <cellStyle name="보통 8 7" xfId="1509"/>
    <cellStyle name="보통 9" xfId="1510"/>
    <cellStyle name="보통 9 2" xfId="1511"/>
    <cellStyle name="설명 텍스트 10" xfId="1512"/>
    <cellStyle name="설명 텍스트 10 2" xfId="1513"/>
    <cellStyle name="설명 텍스트 11" xfId="1514"/>
    <cellStyle name="설명 텍스트 11 2" xfId="1515"/>
    <cellStyle name="설명 텍스트 12" xfId="1516"/>
    <cellStyle name="설명 텍스트 12 2" xfId="1517"/>
    <cellStyle name="설명 텍스트 13" xfId="1518"/>
    <cellStyle name="설명 텍스트 13 2" xfId="1519"/>
    <cellStyle name="설명 텍스트 14" xfId="1520"/>
    <cellStyle name="설명 텍스트 14 2" xfId="1521"/>
    <cellStyle name="설명 텍스트 15" xfId="1522"/>
    <cellStyle name="설명 텍스트 2" xfId="1523"/>
    <cellStyle name="설명 텍스트 2 2" xfId="1524"/>
    <cellStyle name="설명 텍스트 3" xfId="1525"/>
    <cellStyle name="설명 텍스트 3 2" xfId="1526"/>
    <cellStyle name="설명 텍스트 4" xfId="1527"/>
    <cellStyle name="설명 텍스트 4 2" xfId="1528"/>
    <cellStyle name="설명 텍스트 4 2 2" xfId="1529"/>
    <cellStyle name="설명 텍스트 4 3" xfId="1530"/>
    <cellStyle name="설명 텍스트 5" xfId="1531"/>
    <cellStyle name="설명 텍스트 5 2" xfId="1532"/>
    <cellStyle name="설명 텍스트 6" xfId="1533"/>
    <cellStyle name="설명 텍스트 6 2" xfId="1534"/>
    <cellStyle name="설명 텍스트 7" xfId="1535"/>
    <cellStyle name="설명 텍스트 7 2" xfId="1536"/>
    <cellStyle name="설명 텍스트 8" xfId="1537"/>
    <cellStyle name="설명 텍스트 8 2" xfId="1538"/>
    <cellStyle name="설명 텍스트 8 2 2" xfId="1539"/>
    <cellStyle name="설명 텍스트 8 3" xfId="1540"/>
    <cellStyle name="설명 텍스트 8 3 2" xfId="1541"/>
    <cellStyle name="설명 텍스트 8 4" xfId="1542"/>
    <cellStyle name="설명 텍스트 8 4 2" xfId="1543"/>
    <cellStyle name="설명 텍스트 8 4 2 2" xfId="1544"/>
    <cellStyle name="설명 텍스트 8 4 3" xfId="1545"/>
    <cellStyle name="설명 텍스트 8 5" xfId="1546"/>
    <cellStyle name="설명 텍스트 8 5 2" xfId="1547"/>
    <cellStyle name="설명 텍스트 8 6" xfId="1548"/>
    <cellStyle name="설명 텍스트 8 6 2" xfId="1549"/>
    <cellStyle name="설명 텍스트 8 7" xfId="1550"/>
    <cellStyle name="설명 텍스트 9" xfId="1551"/>
    <cellStyle name="설명 텍스트 9 2" xfId="1552"/>
    <cellStyle name="셀 확인 10" xfId="1553"/>
    <cellStyle name="셀 확인 10 2" xfId="1554"/>
    <cellStyle name="셀 확인 11" xfId="1555"/>
    <cellStyle name="셀 확인 11 2" xfId="1556"/>
    <cellStyle name="셀 확인 12" xfId="1557"/>
    <cellStyle name="셀 확인 12 2" xfId="1558"/>
    <cellStyle name="셀 확인 13" xfId="1559"/>
    <cellStyle name="셀 확인 13 2" xfId="1560"/>
    <cellStyle name="셀 확인 14" xfId="1561"/>
    <cellStyle name="셀 확인 14 2" xfId="1562"/>
    <cellStyle name="셀 확인 15" xfId="1563"/>
    <cellStyle name="셀 확인 2" xfId="1564"/>
    <cellStyle name="셀 확인 2 2" xfId="1565"/>
    <cellStyle name="셀 확인 3" xfId="1566"/>
    <cellStyle name="셀 확인 3 2" xfId="1567"/>
    <cellStyle name="셀 확인 4" xfId="1568"/>
    <cellStyle name="셀 확인 4 2" xfId="1569"/>
    <cellStyle name="셀 확인 4 2 2" xfId="1570"/>
    <cellStyle name="셀 확인 4 3" xfId="1571"/>
    <cellStyle name="셀 확인 5" xfId="1572"/>
    <cellStyle name="셀 확인 5 2" xfId="1573"/>
    <cellStyle name="셀 확인 6" xfId="1574"/>
    <cellStyle name="셀 확인 6 2" xfId="1575"/>
    <cellStyle name="셀 확인 7" xfId="1576"/>
    <cellStyle name="셀 확인 7 2" xfId="1577"/>
    <cellStyle name="셀 확인 8" xfId="1578"/>
    <cellStyle name="셀 확인 8 2" xfId="1579"/>
    <cellStyle name="셀 확인 8 2 2" xfId="1580"/>
    <cellStyle name="셀 확인 8 3" xfId="1581"/>
    <cellStyle name="셀 확인 8 3 2" xfId="1582"/>
    <cellStyle name="셀 확인 8 4" xfId="1583"/>
    <cellStyle name="셀 확인 8 4 2" xfId="1584"/>
    <cellStyle name="셀 확인 8 4 2 2" xfId="1585"/>
    <cellStyle name="셀 확인 8 4 3" xfId="1586"/>
    <cellStyle name="셀 확인 8 5" xfId="1587"/>
    <cellStyle name="셀 확인 8 5 2" xfId="1588"/>
    <cellStyle name="셀 확인 8 6" xfId="1589"/>
    <cellStyle name="셀 확인 8 6 2" xfId="1590"/>
    <cellStyle name="셀 확인 8 7" xfId="1591"/>
    <cellStyle name="셀 확인 9" xfId="1592"/>
    <cellStyle name="셀 확인 9 2" xfId="1593"/>
    <cellStyle name="쉼표 [0]" xfId="2447" builtinId="6"/>
    <cellStyle name="쉼표 [0] 10" xfId="4394"/>
    <cellStyle name="쉼표 [0] 12" xfId="1594"/>
    <cellStyle name="쉼표 [0] 12 2" xfId="2436"/>
    <cellStyle name="쉼표 [0] 13" xfId="1595"/>
    <cellStyle name="쉼표 [0] 13 2" xfId="2437"/>
    <cellStyle name="쉼표 [0] 14" xfId="1596"/>
    <cellStyle name="쉼표 [0] 14 2" xfId="2438"/>
    <cellStyle name="쉼표 [0] 2" xfId="1597"/>
    <cellStyle name="쉼표 [0] 2 2" xfId="1598"/>
    <cellStyle name="쉼표 [0] 2 2 2" xfId="1599"/>
    <cellStyle name="쉼표 [0] 2 3" xfId="1600"/>
    <cellStyle name="쉼표 [0] 2 4" xfId="1601"/>
    <cellStyle name="쉼표 [0] 3" xfId="1602"/>
    <cellStyle name="쉼표 [0] 3 2" xfId="1603"/>
    <cellStyle name="쉼표 [0] 3 2 2" xfId="1604"/>
    <cellStyle name="쉼표 [0] 3 3" xfId="1605"/>
    <cellStyle name="쉼표 [0] 3 4" xfId="2443"/>
    <cellStyle name="쉼표 [0] 3 4 2" xfId="2568"/>
    <cellStyle name="쉼표 [0] 3 4 2 2" xfId="3194"/>
    <cellStyle name="쉼표 [0] 3 4 3" xfId="2949"/>
    <cellStyle name="쉼표 [0] 3 4 3 2" xfId="5351"/>
    <cellStyle name="쉼표 [0] 3 4 4" xfId="4385"/>
    <cellStyle name="쉼표 [0] 3 4 4 2" xfId="5359"/>
    <cellStyle name="쉼표 [0] 3 4 5" xfId="4390"/>
    <cellStyle name="쉼표 [0] 3 4 6" xfId="5363"/>
    <cellStyle name="쉼표 [0] 4" xfId="1606"/>
    <cellStyle name="쉼표 [0] 4 2" xfId="1607"/>
    <cellStyle name="쉼표 [0] 5" xfId="1608"/>
    <cellStyle name="쉼표 [0] 5 2" xfId="1609"/>
    <cellStyle name="쉼표 [0] 5 3" xfId="2446"/>
    <cellStyle name="쉼표 [0] 5 3 2" xfId="2571"/>
    <cellStyle name="쉼표 [0] 5 3 2 2" xfId="3197"/>
    <cellStyle name="쉼표 [0] 5 3 3" xfId="2693"/>
    <cellStyle name="쉼표 [0] 5 3 3 2" xfId="5354"/>
    <cellStyle name="쉼표 [0] 5 3 4" xfId="2952"/>
    <cellStyle name="쉼표 [0] 5 3 4 2" xfId="5362"/>
    <cellStyle name="쉼표 [0] 5 3 5" xfId="4393"/>
    <cellStyle name="쉼표 [0] 5 3 6" xfId="5366"/>
    <cellStyle name="쉼표 [0] 6" xfId="1610"/>
    <cellStyle name="쉼표 [0] 6 2" xfId="2439"/>
    <cellStyle name="쉼표 [0] 7" xfId="2442"/>
    <cellStyle name="쉼표 [0] 8" xfId="1611"/>
    <cellStyle name="쉼표 [0] 8 2" xfId="1612"/>
    <cellStyle name="쉼표 [0] 9" xfId="1613"/>
    <cellStyle name="쉼표 [0] 9 2" xfId="2440"/>
    <cellStyle name="연결된 셀 10" xfId="1614"/>
    <cellStyle name="연결된 셀 10 2" xfId="1615"/>
    <cellStyle name="연결된 셀 11" xfId="1616"/>
    <cellStyle name="연결된 셀 11 2" xfId="1617"/>
    <cellStyle name="연결된 셀 12" xfId="1618"/>
    <cellStyle name="연결된 셀 12 2" xfId="1619"/>
    <cellStyle name="연결된 셀 13" xfId="1620"/>
    <cellStyle name="연결된 셀 13 2" xfId="1621"/>
    <cellStyle name="연결된 셀 14" xfId="1622"/>
    <cellStyle name="연결된 셀 14 2" xfId="1623"/>
    <cellStyle name="연결된 셀 15" xfId="1624"/>
    <cellStyle name="연결된 셀 2" xfId="1625"/>
    <cellStyle name="연결된 셀 2 2" xfId="1626"/>
    <cellStyle name="연결된 셀 3" xfId="1627"/>
    <cellStyle name="연결된 셀 3 2" xfId="1628"/>
    <cellStyle name="연결된 셀 4" xfId="1629"/>
    <cellStyle name="연결된 셀 4 2" xfId="1630"/>
    <cellStyle name="연결된 셀 4 2 2" xfId="1631"/>
    <cellStyle name="연결된 셀 4 3" xfId="1632"/>
    <cellStyle name="연결된 셀 5" xfId="1633"/>
    <cellStyle name="연결된 셀 5 2" xfId="1634"/>
    <cellStyle name="연결된 셀 6" xfId="1635"/>
    <cellStyle name="연결된 셀 6 2" xfId="1636"/>
    <cellStyle name="연결된 셀 7" xfId="1637"/>
    <cellStyle name="연결된 셀 7 2" xfId="1638"/>
    <cellStyle name="연결된 셀 8" xfId="1639"/>
    <cellStyle name="연결된 셀 8 2" xfId="1640"/>
    <cellStyle name="연결된 셀 8 2 2" xfId="1641"/>
    <cellStyle name="연결된 셀 8 3" xfId="1642"/>
    <cellStyle name="연결된 셀 8 3 2" xfId="1643"/>
    <cellStyle name="연결된 셀 8 4" xfId="1644"/>
    <cellStyle name="연결된 셀 8 4 2" xfId="1645"/>
    <cellStyle name="연결된 셀 8 4 2 2" xfId="1646"/>
    <cellStyle name="연결된 셀 8 4 3" xfId="1647"/>
    <cellStyle name="연결된 셀 8 5" xfId="1648"/>
    <cellStyle name="연결된 셀 8 5 2" xfId="1649"/>
    <cellStyle name="연결된 셀 8 6" xfId="1650"/>
    <cellStyle name="연결된 셀 8 6 2" xfId="1651"/>
    <cellStyle name="연결된 셀 8 7" xfId="1652"/>
    <cellStyle name="연결된 셀 9" xfId="1653"/>
    <cellStyle name="연결된 셀 9 2" xfId="1654"/>
    <cellStyle name="요약 10" xfId="1655"/>
    <cellStyle name="요약 10 2" xfId="1656"/>
    <cellStyle name="요약 10 2 10" xfId="4152"/>
    <cellStyle name="요약 10 2 10 2" xfId="5242"/>
    <cellStyle name="요약 10 2 11" xfId="3874"/>
    <cellStyle name="요약 10 2 11 2" xfId="4964"/>
    <cellStyle name="요약 10 2 12" xfId="4330"/>
    <cellStyle name="요약 10 2 2" xfId="2626"/>
    <cellStyle name="요약 10 2 2 2" xfId="3019"/>
    <cellStyle name="요약 10 2 2 3" xfId="2758"/>
    <cellStyle name="요약 10 2 2 4" xfId="3369"/>
    <cellStyle name="요약 10 2 3" xfId="3128"/>
    <cellStyle name="요약 10 2 3 2" xfId="3241"/>
    <cellStyle name="요약 10 2 3 3" xfId="3478"/>
    <cellStyle name="요약 10 2 4" xfId="2878"/>
    <cellStyle name="요약 10 2 4 2" xfId="4532"/>
    <cellStyle name="요약 10 2 5" xfId="2513"/>
    <cellStyle name="요약 10 2 5 2" xfId="4735"/>
    <cellStyle name="요약 10 2 6" xfId="3615"/>
    <cellStyle name="요약 10 2 6 2" xfId="4490"/>
    <cellStyle name="요약 10 2 7" xfId="3714"/>
    <cellStyle name="요약 10 2 7 2" xfId="4777"/>
    <cellStyle name="요약 10 2 8" xfId="4129"/>
    <cellStyle name="요약 10 2 8 2" xfId="5219"/>
    <cellStyle name="요약 10 2 9" xfId="3916"/>
    <cellStyle name="요약 10 2 9 2" xfId="5006"/>
    <cellStyle name="요약 11" xfId="1657"/>
    <cellStyle name="요약 11 2" xfId="1658"/>
    <cellStyle name="요약 11 2 10" xfId="4155"/>
    <cellStyle name="요약 11 2 10 2" xfId="5245"/>
    <cellStyle name="요약 11 2 11" xfId="3873"/>
    <cellStyle name="요약 11 2 11 2" xfId="4963"/>
    <cellStyle name="요약 11 2 12" xfId="4329"/>
    <cellStyle name="요약 11 2 2" xfId="2627"/>
    <cellStyle name="요약 11 2 2 2" xfId="3018"/>
    <cellStyle name="요약 11 2 2 3" xfId="2759"/>
    <cellStyle name="요약 11 2 2 4" xfId="3368"/>
    <cellStyle name="요약 11 2 3" xfId="3129"/>
    <cellStyle name="요약 11 2 3 2" xfId="3242"/>
    <cellStyle name="요약 11 2 3 3" xfId="3479"/>
    <cellStyle name="요약 11 2 4" xfId="2879"/>
    <cellStyle name="요약 11 2 4 2" xfId="4531"/>
    <cellStyle name="요약 11 2 5" xfId="2512"/>
    <cellStyle name="요약 11 2 5 2" xfId="4736"/>
    <cellStyle name="요약 11 2 6" xfId="3614"/>
    <cellStyle name="요약 11 2 6 2" xfId="4489"/>
    <cellStyle name="요약 11 2 7" xfId="3715"/>
    <cellStyle name="요약 11 2 7 2" xfId="4778"/>
    <cellStyle name="요약 11 2 8" xfId="4130"/>
    <cellStyle name="요약 11 2 8 2" xfId="5220"/>
    <cellStyle name="요약 11 2 9" xfId="3915"/>
    <cellStyle name="요약 11 2 9 2" xfId="5005"/>
    <cellStyle name="요약 12" xfId="1659"/>
    <cellStyle name="요약 12 2" xfId="1660"/>
    <cellStyle name="요약 12 2 10" xfId="4159"/>
    <cellStyle name="요약 12 2 10 2" xfId="5249"/>
    <cellStyle name="요약 12 2 11" xfId="3872"/>
    <cellStyle name="요약 12 2 11 2" xfId="4962"/>
    <cellStyle name="요약 12 2 12" xfId="4328"/>
    <cellStyle name="요약 12 2 2" xfId="2628"/>
    <cellStyle name="요약 12 2 2 2" xfId="3017"/>
    <cellStyle name="요약 12 2 2 3" xfId="2760"/>
    <cellStyle name="요약 12 2 2 4" xfId="3367"/>
    <cellStyle name="요약 12 2 3" xfId="3130"/>
    <cellStyle name="요약 12 2 3 2" xfId="3243"/>
    <cellStyle name="요약 12 2 3 3" xfId="3480"/>
    <cellStyle name="요약 12 2 4" xfId="2880"/>
    <cellStyle name="요약 12 2 4 2" xfId="4530"/>
    <cellStyle name="요약 12 2 5" xfId="2511"/>
    <cellStyle name="요약 12 2 5 2" xfId="4737"/>
    <cellStyle name="요약 12 2 6" xfId="3613"/>
    <cellStyle name="요약 12 2 6 2" xfId="4488"/>
    <cellStyle name="요약 12 2 7" xfId="3716"/>
    <cellStyle name="요약 12 2 7 2" xfId="4779"/>
    <cellStyle name="요약 12 2 8" xfId="4131"/>
    <cellStyle name="요약 12 2 8 2" xfId="5221"/>
    <cellStyle name="요약 12 2 9" xfId="3914"/>
    <cellStyle name="요약 12 2 9 2" xfId="5004"/>
    <cellStyle name="요약 13" xfId="1661"/>
    <cellStyle name="요약 13 2" xfId="1662"/>
    <cellStyle name="요약 13 2 10" xfId="4161"/>
    <cellStyle name="요약 13 2 10 2" xfId="5251"/>
    <cellStyle name="요약 13 2 11" xfId="3871"/>
    <cellStyle name="요약 13 2 11 2" xfId="4961"/>
    <cellStyle name="요약 13 2 12" xfId="4327"/>
    <cellStyle name="요약 13 2 2" xfId="2629"/>
    <cellStyle name="요약 13 2 2 2" xfId="3016"/>
    <cellStyle name="요약 13 2 2 3" xfId="2761"/>
    <cellStyle name="요약 13 2 2 4" xfId="3366"/>
    <cellStyle name="요약 13 2 3" xfId="3131"/>
    <cellStyle name="요약 13 2 3 2" xfId="3244"/>
    <cellStyle name="요약 13 2 3 3" xfId="3481"/>
    <cellStyle name="요약 13 2 4" xfId="2881"/>
    <cellStyle name="요약 13 2 4 2" xfId="4529"/>
    <cellStyle name="요약 13 2 5" xfId="2510"/>
    <cellStyle name="요약 13 2 5 2" xfId="4738"/>
    <cellStyle name="요약 13 2 6" xfId="3612"/>
    <cellStyle name="요약 13 2 6 2" xfId="4487"/>
    <cellStyle name="요약 13 2 7" xfId="3717"/>
    <cellStyle name="요약 13 2 7 2" xfId="4780"/>
    <cellStyle name="요약 13 2 8" xfId="4132"/>
    <cellStyle name="요약 13 2 8 2" xfId="5222"/>
    <cellStyle name="요약 13 2 9" xfId="3913"/>
    <cellStyle name="요약 13 2 9 2" xfId="5003"/>
    <cellStyle name="요약 14" xfId="1663"/>
    <cellStyle name="요약 14 2" xfId="1664"/>
    <cellStyle name="요약 14 2 10" xfId="4165"/>
    <cellStyle name="요약 14 2 10 2" xfId="5255"/>
    <cellStyle name="요약 14 2 11" xfId="3870"/>
    <cellStyle name="요약 14 2 11 2" xfId="4960"/>
    <cellStyle name="요약 14 2 12" xfId="4326"/>
    <cellStyle name="요약 14 2 2" xfId="2630"/>
    <cellStyle name="요약 14 2 2 2" xfId="3015"/>
    <cellStyle name="요약 14 2 2 3" xfId="2762"/>
    <cellStyle name="요약 14 2 2 4" xfId="3365"/>
    <cellStyle name="요약 14 2 3" xfId="3132"/>
    <cellStyle name="요약 14 2 3 2" xfId="3245"/>
    <cellStyle name="요약 14 2 3 3" xfId="3482"/>
    <cellStyle name="요약 14 2 4" xfId="2882"/>
    <cellStyle name="요약 14 2 4 2" xfId="4528"/>
    <cellStyle name="요약 14 2 5" xfId="2509"/>
    <cellStyle name="요약 14 2 5 2" xfId="4739"/>
    <cellStyle name="요약 14 2 6" xfId="3611"/>
    <cellStyle name="요약 14 2 6 2" xfId="4486"/>
    <cellStyle name="요약 14 2 7" xfId="3718"/>
    <cellStyle name="요약 14 2 7 2" xfId="4781"/>
    <cellStyle name="요약 14 2 8" xfId="4133"/>
    <cellStyle name="요약 14 2 8 2" xfId="5223"/>
    <cellStyle name="요약 14 2 9" xfId="3912"/>
    <cellStyle name="요약 14 2 9 2" xfId="5002"/>
    <cellStyle name="요약 15" xfId="1665"/>
    <cellStyle name="요약 15 10" xfId="4167"/>
    <cellStyle name="요약 15 10 2" xfId="5257"/>
    <cellStyle name="요약 15 11" xfId="3869"/>
    <cellStyle name="요약 15 11 2" xfId="4959"/>
    <cellStyle name="요약 15 12" xfId="4325"/>
    <cellStyle name="요약 15 2" xfId="2631"/>
    <cellStyle name="요약 15 2 2" xfId="3014"/>
    <cellStyle name="요약 15 2 3" xfId="2763"/>
    <cellStyle name="요약 15 2 4" xfId="3364"/>
    <cellStyle name="요약 15 3" xfId="3133"/>
    <cellStyle name="요약 15 3 2" xfId="3246"/>
    <cellStyle name="요약 15 3 3" xfId="3483"/>
    <cellStyle name="요약 15 4" xfId="2883"/>
    <cellStyle name="요약 15 4 2" xfId="4527"/>
    <cellStyle name="요약 15 5" xfId="2508"/>
    <cellStyle name="요약 15 5 2" xfId="4740"/>
    <cellStyle name="요약 15 6" xfId="3610"/>
    <cellStyle name="요약 15 6 2" xfId="4485"/>
    <cellStyle name="요약 15 7" xfId="3719"/>
    <cellStyle name="요약 15 7 2" xfId="4782"/>
    <cellStyle name="요약 15 8" xfId="4134"/>
    <cellStyle name="요약 15 8 2" xfId="5224"/>
    <cellStyle name="요약 15 9" xfId="3911"/>
    <cellStyle name="요약 15 9 2" xfId="5001"/>
    <cellStyle name="요약 2" xfId="1666"/>
    <cellStyle name="요약 2 2" xfId="1667"/>
    <cellStyle name="요약 2 2 10" xfId="4169"/>
    <cellStyle name="요약 2 2 10 2" xfId="5259"/>
    <cellStyle name="요약 2 2 11" xfId="3868"/>
    <cellStyle name="요약 2 2 11 2" xfId="4958"/>
    <cellStyle name="요약 2 2 12" xfId="4324"/>
    <cellStyle name="요약 2 2 2" xfId="2632"/>
    <cellStyle name="요약 2 2 2 2" xfId="3013"/>
    <cellStyle name="요약 2 2 2 3" xfId="2764"/>
    <cellStyle name="요약 2 2 2 4" xfId="3363"/>
    <cellStyle name="요약 2 2 3" xfId="3134"/>
    <cellStyle name="요약 2 2 3 2" xfId="3247"/>
    <cellStyle name="요약 2 2 3 3" xfId="3484"/>
    <cellStyle name="요약 2 2 4" xfId="2884"/>
    <cellStyle name="요약 2 2 4 2" xfId="4526"/>
    <cellStyle name="요약 2 2 5" xfId="2507"/>
    <cellStyle name="요약 2 2 5 2" xfId="4741"/>
    <cellStyle name="요약 2 2 6" xfId="3609"/>
    <cellStyle name="요약 2 2 6 2" xfId="4484"/>
    <cellStyle name="요약 2 2 7" xfId="3720"/>
    <cellStyle name="요약 2 2 7 2" xfId="4783"/>
    <cellStyle name="요약 2 2 8" xfId="4135"/>
    <cellStyle name="요약 2 2 8 2" xfId="5225"/>
    <cellStyle name="요약 2 2 9" xfId="3910"/>
    <cellStyle name="요약 2 2 9 2" xfId="5000"/>
    <cellStyle name="요약 3" xfId="1668"/>
    <cellStyle name="요약 3 2" xfId="1669"/>
    <cellStyle name="요약 3 2 10" xfId="4172"/>
    <cellStyle name="요약 3 2 10 2" xfId="5262"/>
    <cellStyle name="요약 3 2 11" xfId="3867"/>
    <cellStyle name="요약 3 2 11 2" xfId="4957"/>
    <cellStyle name="요약 3 2 12" xfId="4323"/>
    <cellStyle name="요약 3 2 2" xfId="2633"/>
    <cellStyle name="요약 3 2 2 2" xfId="3012"/>
    <cellStyle name="요약 3 2 2 3" xfId="2765"/>
    <cellStyle name="요약 3 2 2 4" xfId="3362"/>
    <cellStyle name="요약 3 2 3" xfId="3135"/>
    <cellStyle name="요약 3 2 3 2" xfId="3248"/>
    <cellStyle name="요약 3 2 3 3" xfId="3485"/>
    <cellStyle name="요약 3 2 4" xfId="2885"/>
    <cellStyle name="요약 3 2 4 2" xfId="4525"/>
    <cellStyle name="요약 3 2 5" xfId="2506"/>
    <cellStyle name="요약 3 2 5 2" xfId="4742"/>
    <cellStyle name="요약 3 2 6" xfId="3608"/>
    <cellStyle name="요약 3 2 6 2" xfId="4483"/>
    <cellStyle name="요약 3 2 7" xfId="3721"/>
    <cellStyle name="요약 3 2 7 2" xfId="4784"/>
    <cellStyle name="요약 3 2 8" xfId="4136"/>
    <cellStyle name="요약 3 2 8 2" xfId="5226"/>
    <cellStyle name="요약 3 2 9" xfId="3909"/>
    <cellStyle name="요약 3 2 9 2" xfId="4999"/>
    <cellStyle name="요약 4" xfId="1670"/>
    <cellStyle name="요약 4 2" xfId="1671"/>
    <cellStyle name="요약 4 2 2" xfId="1672"/>
    <cellStyle name="요약 4 2 2 10" xfId="4176"/>
    <cellStyle name="요약 4 2 2 10 2" xfId="5266"/>
    <cellStyle name="요약 4 2 2 11" xfId="3866"/>
    <cellStyle name="요약 4 2 2 11 2" xfId="4956"/>
    <cellStyle name="요약 4 2 2 12" xfId="4322"/>
    <cellStyle name="요약 4 2 2 2" xfId="2634"/>
    <cellStyle name="요약 4 2 2 2 2" xfId="3011"/>
    <cellStyle name="요약 4 2 2 2 3" xfId="2766"/>
    <cellStyle name="요약 4 2 2 2 4" xfId="3361"/>
    <cellStyle name="요약 4 2 2 3" xfId="3136"/>
    <cellStyle name="요약 4 2 2 3 2" xfId="3249"/>
    <cellStyle name="요약 4 2 2 3 3" xfId="3486"/>
    <cellStyle name="요약 4 2 2 4" xfId="2886"/>
    <cellStyle name="요약 4 2 2 4 2" xfId="4524"/>
    <cellStyle name="요약 4 2 2 5" xfId="2505"/>
    <cellStyle name="요약 4 2 2 5 2" xfId="4743"/>
    <cellStyle name="요약 4 2 2 6" xfId="3607"/>
    <cellStyle name="요약 4 2 2 6 2" xfId="4482"/>
    <cellStyle name="요약 4 2 2 7" xfId="3722"/>
    <cellStyle name="요약 4 2 2 7 2" xfId="4785"/>
    <cellStyle name="요약 4 2 2 8" xfId="4137"/>
    <cellStyle name="요약 4 2 2 8 2" xfId="5227"/>
    <cellStyle name="요약 4 2 2 9" xfId="3908"/>
    <cellStyle name="요약 4 2 2 9 2" xfId="4998"/>
    <cellStyle name="요약 4 3" xfId="1673"/>
    <cellStyle name="요약 4 3 10" xfId="4179"/>
    <cellStyle name="요약 4 3 10 2" xfId="5269"/>
    <cellStyle name="요약 4 3 11" xfId="3865"/>
    <cellStyle name="요약 4 3 11 2" xfId="4955"/>
    <cellStyle name="요약 4 3 12" xfId="4321"/>
    <cellStyle name="요약 4 3 2" xfId="2635"/>
    <cellStyle name="요약 4 3 2 2" xfId="3010"/>
    <cellStyle name="요약 4 3 2 3" xfId="2767"/>
    <cellStyle name="요약 4 3 2 4" xfId="3360"/>
    <cellStyle name="요약 4 3 3" xfId="3137"/>
    <cellStyle name="요약 4 3 3 2" xfId="3250"/>
    <cellStyle name="요약 4 3 3 3" xfId="3487"/>
    <cellStyle name="요약 4 3 4" xfId="2887"/>
    <cellStyle name="요약 4 3 4 2" xfId="4523"/>
    <cellStyle name="요약 4 3 5" xfId="2504"/>
    <cellStyle name="요약 4 3 5 2" xfId="4744"/>
    <cellStyle name="요약 4 3 6" xfId="3606"/>
    <cellStyle name="요약 4 3 6 2" xfId="4481"/>
    <cellStyle name="요약 4 3 7" xfId="3723"/>
    <cellStyle name="요약 4 3 7 2" xfId="4786"/>
    <cellStyle name="요약 4 3 8" xfId="4138"/>
    <cellStyle name="요약 4 3 8 2" xfId="5228"/>
    <cellStyle name="요약 4 3 9" xfId="3907"/>
    <cellStyle name="요약 4 3 9 2" xfId="4997"/>
    <cellStyle name="요약 5" xfId="1674"/>
    <cellStyle name="요약 5 2" xfId="1675"/>
    <cellStyle name="요약 5 2 10" xfId="4181"/>
    <cellStyle name="요약 5 2 10 2" xfId="5271"/>
    <cellStyle name="요약 5 2 11" xfId="3864"/>
    <cellStyle name="요약 5 2 11 2" xfId="4954"/>
    <cellStyle name="요약 5 2 12" xfId="4320"/>
    <cellStyle name="요약 5 2 2" xfId="2636"/>
    <cellStyle name="요약 5 2 2 2" xfId="3009"/>
    <cellStyle name="요약 5 2 2 3" xfId="2768"/>
    <cellStyle name="요약 5 2 2 4" xfId="3359"/>
    <cellStyle name="요약 5 2 3" xfId="3138"/>
    <cellStyle name="요약 5 2 3 2" xfId="3251"/>
    <cellStyle name="요약 5 2 3 3" xfId="3488"/>
    <cellStyle name="요약 5 2 4" xfId="2888"/>
    <cellStyle name="요약 5 2 4 2" xfId="4522"/>
    <cellStyle name="요약 5 2 5" xfId="2503"/>
    <cellStyle name="요약 5 2 5 2" xfId="4745"/>
    <cellStyle name="요약 5 2 6" xfId="3605"/>
    <cellStyle name="요약 5 2 6 2" xfId="4480"/>
    <cellStyle name="요약 5 2 7" xfId="3724"/>
    <cellStyle name="요약 5 2 7 2" xfId="4787"/>
    <cellStyle name="요약 5 2 8" xfId="4139"/>
    <cellStyle name="요약 5 2 8 2" xfId="5229"/>
    <cellStyle name="요약 5 2 9" xfId="3906"/>
    <cellStyle name="요약 5 2 9 2" xfId="4996"/>
    <cellStyle name="요약 6" xfId="1676"/>
    <cellStyle name="요약 6 2" xfId="1677"/>
    <cellStyle name="요약 6 2 10" xfId="4182"/>
    <cellStyle name="요약 6 2 10 2" xfId="5272"/>
    <cellStyle name="요약 6 2 11" xfId="3863"/>
    <cellStyle name="요약 6 2 11 2" xfId="4953"/>
    <cellStyle name="요약 6 2 12" xfId="4319"/>
    <cellStyle name="요약 6 2 2" xfId="2637"/>
    <cellStyle name="요약 6 2 2 2" xfId="3008"/>
    <cellStyle name="요약 6 2 2 3" xfId="2769"/>
    <cellStyle name="요약 6 2 2 4" xfId="3358"/>
    <cellStyle name="요약 6 2 3" xfId="3139"/>
    <cellStyle name="요약 6 2 3 2" xfId="3252"/>
    <cellStyle name="요약 6 2 3 3" xfId="3489"/>
    <cellStyle name="요약 6 2 4" xfId="2889"/>
    <cellStyle name="요약 6 2 4 2" xfId="4521"/>
    <cellStyle name="요약 6 2 5" xfId="2502"/>
    <cellStyle name="요약 6 2 5 2" xfId="4746"/>
    <cellStyle name="요약 6 2 6" xfId="3604"/>
    <cellStyle name="요약 6 2 6 2" xfId="4479"/>
    <cellStyle name="요약 6 2 7" xfId="3725"/>
    <cellStyle name="요약 6 2 7 2" xfId="4788"/>
    <cellStyle name="요약 6 2 8" xfId="4140"/>
    <cellStyle name="요약 6 2 8 2" xfId="5230"/>
    <cellStyle name="요약 6 2 9" xfId="3905"/>
    <cellStyle name="요약 6 2 9 2" xfId="4995"/>
    <cellStyle name="요약 7" xfId="1678"/>
    <cellStyle name="요약 7 2" xfId="1679"/>
    <cellStyle name="요약 7 2 10" xfId="4183"/>
    <cellStyle name="요약 7 2 10 2" xfId="5273"/>
    <cellStyle name="요약 7 2 11" xfId="3862"/>
    <cellStyle name="요약 7 2 11 2" xfId="4952"/>
    <cellStyle name="요약 7 2 12" xfId="4318"/>
    <cellStyle name="요약 7 2 2" xfId="2638"/>
    <cellStyle name="요약 7 2 2 2" xfId="3007"/>
    <cellStyle name="요약 7 2 2 3" xfId="2770"/>
    <cellStyle name="요약 7 2 2 4" xfId="3357"/>
    <cellStyle name="요약 7 2 3" xfId="3140"/>
    <cellStyle name="요약 7 2 3 2" xfId="3253"/>
    <cellStyle name="요약 7 2 3 3" xfId="3490"/>
    <cellStyle name="요약 7 2 4" xfId="2890"/>
    <cellStyle name="요약 7 2 4 2" xfId="4520"/>
    <cellStyle name="요약 7 2 5" xfId="2501"/>
    <cellStyle name="요약 7 2 5 2" xfId="4747"/>
    <cellStyle name="요약 7 2 6" xfId="3603"/>
    <cellStyle name="요약 7 2 6 2" xfId="4478"/>
    <cellStyle name="요약 7 2 7" xfId="3726"/>
    <cellStyle name="요약 7 2 7 2" xfId="4789"/>
    <cellStyle name="요약 7 2 8" xfId="4141"/>
    <cellStyle name="요약 7 2 8 2" xfId="5231"/>
    <cellStyle name="요약 7 2 9" xfId="3904"/>
    <cellStyle name="요약 7 2 9 2" xfId="4994"/>
    <cellStyle name="요약 8" xfId="1680"/>
    <cellStyle name="요약 8 2" xfId="1681"/>
    <cellStyle name="요약 8 2 2" xfId="1682"/>
    <cellStyle name="요약 8 2 2 10" xfId="4184"/>
    <cellStyle name="요약 8 2 2 10 2" xfId="5274"/>
    <cellStyle name="요약 8 2 2 11" xfId="3861"/>
    <cellStyle name="요약 8 2 2 11 2" xfId="4951"/>
    <cellStyle name="요약 8 2 2 12" xfId="4317"/>
    <cellStyle name="요약 8 2 2 2" xfId="2639"/>
    <cellStyle name="요약 8 2 2 2 2" xfId="3006"/>
    <cellStyle name="요약 8 2 2 2 3" xfId="2771"/>
    <cellStyle name="요약 8 2 2 2 4" xfId="3356"/>
    <cellStyle name="요약 8 2 2 3" xfId="3141"/>
    <cellStyle name="요약 8 2 2 3 2" xfId="3254"/>
    <cellStyle name="요약 8 2 2 3 3" xfId="3491"/>
    <cellStyle name="요약 8 2 2 4" xfId="2891"/>
    <cellStyle name="요약 8 2 2 4 2" xfId="4519"/>
    <cellStyle name="요약 8 2 2 5" xfId="2500"/>
    <cellStyle name="요약 8 2 2 5 2" xfId="4748"/>
    <cellStyle name="요약 8 2 2 6" xfId="3602"/>
    <cellStyle name="요약 8 2 2 6 2" xfId="4477"/>
    <cellStyle name="요약 8 2 2 7" xfId="3727"/>
    <cellStyle name="요약 8 2 2 7 2" xfId="4790"/>
    <cellStyle name="요약 8 2 2 8" xfId="4142"/>
    <cellStyle name="요약 8 2 2 8 2" xfId="5232"/>
    <cellStyle name="요약 8 2 2 9" xfId="3903"/>
    <cellStyle name="요약 8 2 2 9 2" xfId="4993"/>
    <cellStyle name="요약 8 3" xfId="1683"/>
    <cellStyle name="요약 8 3 2" xfId="1684"/>
    <cellStyle name="요약 8 3 2 10" xfId="4185"/>
    <cellStyle name="요약 8 3 2 10 2" xfId="5275"/>
    <cellStyle name="요약 8 3 2 11" xfId="3860"/>
    <cellStyle name="요약 8 3 2 11 2" xfId="4950"/>
    <cellStyle name="요약 8 3 2 12" xfId="4316"/>
    <cellStyle name="요약 8 3 2 2" xfId="2640"/>
    <cellStyle name="요약 8 3 2 2 2" xfId="3005"/>
    <cellStyle name="요약 8 3 2 2 3" xfId="2772"/>
    <cellStyle name="요약 8 3 2 2 4" xfId="3355"/>
    <cellStyle name="요약 8 3 2 3" xfId="3142"/>
    <cellStyle name="요약 8 3 2 3 2" xfId="3255"/>
    <cellStyle name="요약 8 3 2 3 3" xfId="3492"/>
    <cellStyle name="요약 8 3 2 4" xfId="2892"/>
    <cellStyle name="요약 8 3 2 4 2" xfId="4518"/>
    <cellStyle name="요약 8 3 2 5" xfId="2499"/>
    <cellStyle name="요약 8 3 2 5 2" xfId="4749"/>
    <cellStyle name="요약 8 3 2 6" xfId="3601"/>
    <cellStyle name="요약 8 3 2 6 2" xfId="4476"/>
    <cellStyle name="요약 8 3 2 7" xfId="3728"/>
    <cellStyle name="요약 8 3 2 7 2" xfId="4791"/>
    <cellStyle name="요약 8 3 2 8" xfId="4143"/>
    <cellStyle name="요약 8 3 2 8 2" xfId="5233"/>
    <cellStyle name="요약 8 3 2 9" xfId="3902"/>
    <cellStyle name="요약 8 3 2 9 2" xfId="4992"/>
    <cellStyle name="요약 8 4" xfId="1685"/>
    <cellStyle name="요약 8 4 2" xfId="1686"/>
    <cellStyle name="요약 8 4 2 2" xfId="1687"/>
    <cellStyle name="요약 8 4 2 2 10" xfId="4186"/>
    <cellStyle name="요약 8 4 2 2 10 2" xfId="5276"/>
    <cellStyle name="요약 8 4 2 2 11" xfId="3859"/>
    <cellStyle name="요약 8 4 2 2 11 2" xfId="4949"/>
    <cellStyle name="요약 8 4 2 2 12" xfId="4315"/>
    <cellStyle name="요약 8 4 2 2 2" xfId="2641"/>
    <cellStyle name="요약 8 4 2 2 2 2" xfId="3004"/>
    <cellStyle name="요약 8 4 2 2 2 3" xfId="2773"/>
    <cellStyle name="요약 8 4 2 2 2 4" xfId="3354"/>
    <cellStyle name="요약 8 4 2 2 3" xfId="3143"/>
    <cellStyle name="요약 8 4 2 2 3 2" xfId="3256"/>
    <cellStyle name="요약 8 4 2 2 3 3" xfId="3493"/>
    <cellStyle name="요약 8 4 2 2 4" xfId="2893"/>
    <cellStyle name="요약 8 4 2 2 4 2" xfId="4517"/>
    <cellStyle name="요약 8 4 2 2 5" xfId="2498"/>
    <cellStyle name="요약 8 4 2 2 5 2" xfId="4750"/>
    <cellStyle name="요약 8 4 2 2 6" xfId="3600"/>
    <cellStyle name="요약 8 4 2 2 6 2" xfId="4475"/>
    <cellStyle name="요약 8 4 2 2 7" xfId="3729"/>
    <cellStyle name="요약 8 4 2 2 7 2" xfId="4792"/>
    <cellStyle name="요약 8 4 2 2 8" xfId="4144"/>
    <cellStyle name="요약 8 4 2 2 8 2" xfId="5234"/>
    <cellStyle name="요약 8 4 2 2 9" xfId="3901"/>
    <cellStyle name="요약 8 4 2 2 9 2" xfId="4991"/>
    <cellStyle name="요약 8 4 3" xfId="1688"/>
    <cellStyle name="요약 8 4 3 10" xfId="4187"/>
    <cellStyle name="요약 8 4 3 10 2" xfId="5277"/>
    <cellStyle name="요약 8 4 3 11" xfId="3858"/>
    <cellStyle name="요약 8 4 3 11 2" xfId="4948"/>
    <cellStyle name="요약 8 4 3 12" xfId="4314"/>
    <cellStyle name="요약 8 4 3 2" xfId="2642"/>
    <cellStyle name="요약 8 4 3 2 2" xfId="3003"/>
    <cellStyle name="요약 8 4 3 2 3" xfId="2774"/>
    <cellStyle name="요약 8 4 3 2 4" xfId="3353"/>
    <cellStyle name="요약 8 4 3 3" xfId="3144"/>
    <cellStyle name="요약 8 4 3 3 2" xfId="3257"/>
    <cellStyle name="요약 8 4 3 3 3" xfId="3494"/>
    <cellStyle name="요약 8 4 3 4" xfId="2894"/>
    <cellStyle name="요약 8 4 3 4 2" xfId="4516"/>
    <cellStyle name="요약 8 4 3 5" xfId="2497"/>
    <cellStyle name="요약 8 4 3 5 2" xfId="4751"/>
    <cellStyle name="요약 8 4 3 6" xfId="3599"/>
    <cellStyle name="요약 8 4 3 6 2" xfId="4474"/>
    <cellStyle name="요약 8 4 3 7" xfId="3730"/>
    <cellStyle name="요약 8 4 3 7 2" xfId="4793"/>
    <cellStyle name="요약 8 4 3 8" xfId="4145"/>
    <cellStyle name="요약 8 4 3 8 2" xfId="5235"/>
    <cellStyle name="요약 8 4 3 9" xfId="3900"/>
    <cellStyle name="요약 8 4 3 9 2" xfId="4990"/>
    <cellStyle name="요약 8 5" xfId="1689"/>
    <cellStyle name="요약 8 5 2" xfId="1690"/>
    <cellStyle name="요약 8 5 2 10" xfId="4188"/>
    <cellStyle name="요약 8 5 2 10 2" xfId="5278"/>
    <cellStyle name="요약 8 5 2 11" xfId="3857"/>
    <cellStyle name="요약 8 5 2 11 2" xfId="4947"/>
    <cellStyle name="요약 8 5 2 12" xfId="4313"/>
    <cellStyle name="요약 8 5 2 2" xfId="2643"/>
    <cellStyle name="요약 8 5 2 2 2" xfId="3002"/>
    <cellStyle name="요약 8 5 2 2 3" xfId="2775"/>
    <cellStyle name="요약 8 5 2 2 4" xfId="3352"/>
    <cellStyle name="요약 8 5 2 3" xfId="3145"/>
    <cellStyle name="요약 8 5 2 3 2" xfId="3258"/>
    <cellStyle name="요약 8 5 2 3 3" xfId="3495"/>
    <cellStyle name="요약 8 5 2 4" xfId="2895"/>
    <cellStyle name="요약 8 5 2 4 2" xfId="4515"/>
    <cellStyle name="요약 8 5 2 5" xfId="2496"/>
    <cellStyle name="요약 8 5 2 5 2" xfId="4752"/>
    <cellStyle name="요약 8 5 2 6" xfId="3598"/>
    <cellStyle name="요약 8 5 2 6 2" xfId="4473"/>
    <cellStyle name="요약 8 5 2 7" xfId="3731"/>
    <cellStyle name="요약 8 5 2 7 2" xfId="4794"/>
    <cellStyle name="요약 8 5 2 8" xfId="4146"/>
    <cellStyle name="요약 8 5 2 8 2" xfId="5236"/>
    <cellStyle name="요약 8 5 2 9" xfId="3899"/>
    <cellStyle name="요약 8 5 2 9 2" xfId="4989"/>
    <cellStyle name="요약 8 6" xfId="1691"/>
    <cellStyle name="요약 8 6 2" xfId="1692"/>
    <cellStyle name="요약 8 6 2 10" xfId="4189"/>
    <cellStyle name="요약 8 6 2 10 2" xfId="5279"/>
    <cellStyle name="요약 8 6 2 11" xfId="3856"/>
    <cellStyle name="요약 8 6 2 11 2" xfId="4946"/>
    <cellStyle name="요약 8 6 2 12" xfId="4312"/>
    <cellStyle name="요약 8 6 2 2" xfId="2644"/>
    <cellStyle name="요약 8 6 2 2 2" xfId="3001"/>
    <cellStyle name="요약 8 6 2 2 3" xfId="2776"/>
    <cellStyle name="요약 8 6 2 2 4" xfId="3351"/>
    <cellStyle name="요약 8 6 2 3" xfId="3146"/>
    <cellStyle name="요약 8 6 2 3 2" xfId="3306"/>
    <cellStyle name="요약 8 6 2 3 3" xfId="3496"/>
    <cellStyle name="요약 8 6 2 4" xfId="2896"/>
    <cellStyle name="요약 8 6 2 4 2" xfId="4514"/>
    <cellStyle name="요약 8 6 2 5" xfId="2495"/>
    <cellStyle name="요약 8 6 2 5 2" xfId="4753"/>
    <cellStyle name="요약 8 6 2 6" xfId="3597"/>
    <cellStyle name="요약 8 6 2 6 2" xfId="4472"/>
    <cellStyle name="요약 8 6 2 7" xfId="3732"/>
    <cellStyle name="요약 8 6 2 7 2" xfId="4795"/>
    <cellStyle name="요약 8 6 2 8" xfId="4147"/>
    <cellStyle name="요약 8 6 2 8 2" xfId="5237"/>
    <cellStyle name="요약 8 6 2 9" xfId="3898"/>
    <cellStyle name="요약 8 6 2 9 2" xfId="4988"/>
    <cellStyle name="요약 8 7" xfId="1693"/>
    <cellStyle name="요약 8 7 10" xfId="4190"/>
    <cellStyle name="요약 8 7 10 2" xfId="5280"/>
    <cellStyle name="요약 8 7 11" xfId="3855"/>
    <cellStyle name="요약 8 7 11 2" xfId="4945"/>
    <cellStyle name="요약 8 7 12" xfId="4311"/>
    <cellStyle name="요약 8 7 2" xfId="2645"/>
    <cellStyle name="요약 8 7 2 2" xfId="3000"/>
    <cellStyle name="요약 8 7 2 3" xfId="2777"/>
    <cellStyle name="요약 8 7 2 4" xfId="3350"/>
    <cellStyle name="요약 8 7 3" xfId="3147"/>
    <cellStyle name="요약 8 7 3 2" xfId="3308"/>
    <cellStyle name="요약 8 7 3 3" xfId="3497"/>
    <cellStyle name="요약 8 7 4" xfId="2897"/>
    <cellStyle name="요약 8 7 4 2" xfId="4513"/>
    <cellStyle name="요약 8 7 5" xfId="2494"/>
    <cellStyle name="요약 8 7 5 2" xfId="4754"/>
    <cellStyle name="요약 8 7 6" xfId="3596"/>
    <cellStyle name="요약 8 7 6 2" xfId="4471"/>
    <cellStyle name="요약 8 7 7" xfId="3733"/>
    <cellStyle name="요약 8 7 7 2" xfId="4796"/>
    <cellStyle name="요약 8 7 8" xfId="4148"/>
    <cellStyle name="요약 8 7 8 2" xfId="5238"/>
    <cellStyle name="요약 8 7 9" xfId="3897"/>
    <cellStyle name="요약 8 7 9 2" xfId="4987"/>
    <cellStyle name="요약 9" xfId="1694"/>
    <cellStyle name="요약 9 2" xfId="1695"/>
    <cellStyle name="요약 9 2 10" xfId="4191"/>
    <cellStyle name="요약 9 2 10 2" xfId="5281"/>
    <cellStyle name="요약 9 2 11" xfId="3854"/>
    <cellStyle name="요약 9 2 11 2" xfId="4944"/>
    <cellStyle name="요약 9 2 12" xfId="4310"/>
    <cellStyle name="요약 9 2 2" xfId="2646"/>
    <cellStyle name="요약 9 2 2 2" xfId="2999"/>
    <cellStyle name="요약 9 2 2 3" xfId="2778"/>
    <cellStyle name="요약 9 2 2 4" xfId="3349"/>
    <cellStyle name="요약 9 2 3" xfId="3148"/>
    <cellStyle name="요약 9 2 3 2" xfId="3259"/>
    <cellStyle name="요약 9 2 3 3" xfId="3498"/>
    <cellStyle name="요약 9 2 4" xfId="2898"/>
    <cellStyle name="요약 9 2 4 2" xfId="4512"/>
    <cellStyle name="요약 9 2 5" xfId="2493"/>
    <cellStyle name="요약 9 2 5 2" xfId="4755"/>
    <cellStyle name="요약 9 2 6" xfId="3595"/>
    <cellStyle name="요약 9 2 6 2" xfId="4470"/>
    <cellStyle name="요약 9 2 7" xfId="3734"/>
    <cellStyle name="요약 9 2 7 2" xfId="4797"/>
    <cellStyle name="요약 9 2 8" xfId="4149"/>
    <cellStyle name="요약 9 2 8 2" xfId="5239"/>
    <cellStyle name="요약 9 2 9" xfId="3896"/>
    <cellStyle name="요약 9 2 9 2" xfId="4986"/>
    <cellStyle name="입력 10" xfId="1696"/>
    <cellStyle name="입력 10 2" xfId="1697"/>
    <cellStyle name="입력 10 2 10" xfId="4192"/>
    <cellStyle name="입력 10 2 10 2" xfId="5282"/>
    <cellStyle name="입력 10 2 11" xfId="3853"/>
    <cellStyle name="입력 10 2 11 2" xfId="4943"/>
    <cellStyle name="입력 10 2 12" xfId="4309"/>
    <cellStyle name="입력 10 2 2" xfId="2647"/>
    <cellStyle name="입력 10 2 2 2" xfId="2998"/>
    <cellStyle name="입력 10 2 2 3" xfId="2779"/>
    <cellStyle name="입력 10 2 2 4" xfId="3348"/>
    <cellStyle name="입력 10 2 3" xfId="3149"/>
    <cellStyle name="입력 10 2 3 2" xfId="3260"/>
    <cellStyle name="입력 10 2 3 3" xfId="3499"/>
    <cellStyle name="입력 10 2 4" xfId="2899"/>
    <cellStyle name="입력 10 2 4 2" xfId="4511"/>
    <cellStyle name="입력 10 2 5" xfId="2492"/>
    <cellStyle name="입력 10 2 5 2" xfId="4756"/>
    <cellStyle name="입력 10 2 6" xfId="3594"/>
    <cellStyle name="입력 10 2 6 2" xfId="4469"/>
    <cellStyle name="입력 10 2 7" xfId="3735"/>
    <cellStyle name="입력 10 2 7 2" xfId="4798"/>
    <cellStyle name="입력 10 2 8" xfId="4150"/>
    <cellStyle name="입력 10 2 8 2" xfId="5240"/>
    <cellStyle name="입력 10 2 9" xfId="3895"/>
    <cellStyle name="입력 10 2 9 2" xfId="4985"/>
    <cellStyle name="입력 11" xfId="1698"/>
    <cellStyle name="입력 11 2" xfId="1699"/>
    <cellStyle name="입력 11 2 10" xfId="4193"/>
    <cellStyle name="입력 11 2 10 2" xfId="5283"/>
    <cellStyle name="입력 11 2 11" xfId="3852"/>
    <cellStyle name="입력 11 2 11 2" xfId="4942"/>
    <cellStyle name="입력 11 2 12" xfId="4308"/>
    <cellStyle name="입력 11 2 2" xfId="2648"/>
    <cellStyle name="입력 11 2 2 2" xfId="2997"/>
    <cellStyle name="입력 11 2 2 3" xfId="2780"/>
    <cellStyle name="입력 11 2 2 4" xfId="3347"/>
    <cellStyle name="입력 11 2 3" xfId="3150"/>
    <cellStyle name="입력 11 2 3 2" xfId="3261"/>
    <cellStyle name="입력 11 2 3 3" xfId="3500"/>
    <cellStyle name="입력 11 2 4" xfId="2900"/>
    <cellStyle name="입력 11 2 4 2" xfId="4510"/>
    <cellStyle name="입력 11 2 5" xfId="2491"/>
    <cellStyle name="입력 11 2 5 2" xfId="4757"/>
    <cellStyle name="입력 11 2 6" xfId="3593"/>
    <cellStyle name="입력 11 2 6 2" xfId="4468"/>
    <cellStyle name="입력 11 2 7" xfId="3736"/>
    <cellStyle name="입력 11 2 7 2" xfId="4799"/>
    <cellStyle name="입력 11 2 8" xfId="4151"/>
    <cellStyle name="입력 11 2 8 2" xfId="5241"/>
    <cellStyle name="입력 11 2 9" xfId="3894"/>
    <cellStyle name="입력 11 2 9 2" xfId="4984"/>
    <cellStyle name="입력 12" xfId="1700"/>
    <cellStyle name="입력 12 2" xfId="1701"/>
    <cellStyle name="입력 12 2 10" xfId="4194"/>
    <cellStyle name="입력 12 2 10 2" xfId="5284"/>
    <cellStyle name="입력 12 2 11" xfId="3851"/>
    <cellStyle name="입력 12 2 11 2" xfId="4941"/>
    <cellStyle name="입력 12 2 12" xfId="4307"/>
    <cellStyle name="입력 12 2 2" xfId="2649"/>
    <cellStyle name="입력 12 2 2 2" xfId="2996"/>
    <cellStyle name="입력 12 2 2 3" xfId="2781"/>
    <cellStyle name="입력 12 2 2 4" xfId="3346"/>
    <cellStyle name="입력 12 2 3" xfId="3151"/>
    <cellStyle name="입력 12 2 3 2" xfId="3262"/>
    <cellStyle name="입력 12 2 3 3" xfId="3501"/>
    <cellStyle name="입력 12 2 4" xfId="2901"/>
    <cellStyle name="입력 12 2 4 2" xfId="4509"/>
    <cellStyle name="입력 12 2 5" xfId="2490"/>
    <cellStyle name="입력 12 2 5 2" xfId="4758"/>
    <cellStyle name="입력 12 2 6" xfId="3592"/>
    <cellStyle name="입력 12 2 6 2" xfId="4467"/>
    <cellStyle name="입력 12 2 7" xfId="3737"/>
    <cellStyle name="입력 12 2 7 2" xfId="4800"/>
    <cellStyle name="입력 12 2 8" xfId="4153"/>
    <cellStyle name="입력 12 2 8 2" xfId="5243"/>
    <cellStyle name="입력 12 2 9" xfId="3893"/>
    <cellStyle name="입력 12 2 9 2" xfId="4983"/>
    <cellStyle name="입력 13" xfId="1702"/>
    <cellStyle name="입력 13 2" xfId="1703"/>
    <cellStyle name="입력 13 2 10" xfId="4195"/>
    <cellStyle name="입력 13 2 10 2" xfId="5285"/>
    <cellStyle name="입력 13 2 11" xfId="3850"/>
    <cellStyle name="입력 13 2 11 2" xfId="4940"/>
    <cellStyle name="입력 13 2 12" xfId="4306"/>
    <cellStyle name="입력 13 2 2" xfId="2650"/>
    <cellStyle name="입력 13 2 2 2" xfId="2995"/>
    <cellStyle name="입력 13 2 2 3" xfId="2782"/>
    <cellStyle name="입력 13 2 2 4" xfId="3345"/>
    <cellStyle name="입력 13 2 3" xfId="3152"/>
    <cellStyle name="입력 13 2 3 2" xfId="3263"/>
    <cellStyle name="입력 13 2 3 3" xfId="3502"/>
    <cellStyle name="입력 13 2 4" xfId="2902"/>
    <cellStyle name="입력 13 2 4 2" xfId="4508"/>
    <cellStyle name="입력 13 2 5" xfId="2489"/>
    <cellStyle name="입력 13 2 5 2" xfId="4759"/>
    <cellStyle name="입력 13 2 6" xfId="3591"/>
    <cellStyle name="입력 13 2 6 2" xfId="4466"/>
    <cellStyle name="입력 13 2 7" xfId="3738"/>
    <cellStyle name="입력 13 2 7 2" xfId="4801"/>
    <cellStyle name="입력 13 2 8" xfId="4154"/>
    <cellStyle name="입력 13 2 8 2" xfId="5244"/>
    <cellStyle name="입력 13 2 9" xfId="3892"/>
    <cellStyle name="입력 13 2 9 2" xfId="4982"/>
    <cellStyle name="입력 14" xfId="1704"/>
    <cellStyle name="입력 14 2" xfId="1705"/>
    <cellStyle name="입력 14 2 10" xfId="4196"/>
    <cellStyle name="입력 14 2 10 2" xfId="5286"/>
    <cellStyle name="입력 14 2 11" xfId="3849"/>
    <cellStyle name="입력 14 2 11 2" xfId="4939"/>
    <cellStyle name="입력 14 2 12" xfId="4305"/>
    <cellStyle name="입력 14 2 2" xfId="2651"/>
    <cellStyle name="입력 14 2 2 2" xfId="2994"/>
    <cellStyle name="입력 14 2 2 3" xfId="2783"/>
    <cellStyle name="입력 14 2 2 4" xfId="3344"/>
    <cellStyle name="입력 14 2 3" xfId="3153"/>
    <cellStyle name="입력 14 2 3 2" xfId="3264"/>
    <cellStyle name="입력 14 2 3 3" xfId="3503"/>
    <cellStyle name="입력 14 2 4" xfId="2903"/>
    <cellStyle name="입력 14 2 4 2" xfId="4507"/>
    <cellStyle name="입력 14 2 5" xfId="2488"/>
    <cellStyle name="입력 14 2 5 2" xfId="4760"/>
    <cellStyle name="입력 14 2 6" xfId="3590"/>
    <cellStyle name="입력 14 2 6 2" xfId="4465"/>
    <cellStyle name="입력 14 2 7" xfId="3739"/>
    <cellStyle name="입력 14 2 7 2" xfId="4802"/>
    <cellStyle name="입력 14 2 8" xfId="4156"/>
    <cellStyle name="입력 14 2 8 2" xfId="5246"/>
    <cellStyle name="입력 14 2 9" xfId="3891"/>
    <cellStyle name="입력 14 2 9 2" xfId="4981"/>
    <cellStyle name="입력 15" xfId="1706"/>
    <cellStyle name="입력 15 10" xfId="4197"/>
    <cellStyle name="입력 15 10 2" xfId="5287"/>
    <cellStyle name="입력 15 11" xfId="3848"/>
    <cellStyle name="입력 15 11 2" xfId="4938"/>
    <cellStyle name="입력 15 12" xfId="4304"/>
    <cellStyle name="입력 15 2" xfId="2652"/>
    <cellStyle name="입력 15 2 2" xfId="2993"/>
    <cellStyle name="입력 15 2 3" xfId="2784"/>
    <cellStyle name="입력 15 2 4" xfId="3343"/>
    <cellStyle name="입력 15 3" xfId="3154"/>
    <cellStyle name="입력 15 3 2" xfId="3265"/>
    <cellStyle name="입력 15 3 3" xfId="3504"/>
    <cellStyle name="입력 15 4" xfId="2904"/>
    <cellStyle name="입력 15 4 2" xfId="4506"/>
    <cellStyle name="입력 15 5" xfId="2487"/>
    <cellStyle name="입력 15 5 2" xfId="4761"/>
    <cellStyle name="입력 15 6" xfId="3589"/>
    <cellStyle name="입력 15 6 2" xfId="4464"/>
    <cellStyle name="입력 15 7" xfId="3740"/>
    <cellStyle name="입력 15 7 2" xfId="4803"/>
    <cellStyle name="입력 15 8" xfId="4157"/>
    <cellStyle name="입력 15 8 2" xfId="5247"/>
    <cellStyle name="입력 15 9" xfId="3890"/>
    <cellStyle name="입력 15 9 2" xfId="4980"/>
    <cellStyle name="입력 2" xfId="1707"/>
    <cellStyle name="입력 2 2" xfId="1708"/>
    <cellStyle name="입력 2 2 10" xfId="4198"/>
    <cellStyle name="입력 2 2 10 2" xfId="5288"/>
    <cellStyle name="입력 2 2 11" xfId="3847"/>
    <cellStyle name="입력 2 2 11 2" xfId="4937"/>
    <cellStyle name="입력 2 2 12" xfId="4303"/>
    <cellStyle name="입력 2 2 2" xfId="2653"/>
    <cellStyle name="입력 2 2 2 2" xfId="2992"/>
    <cellStyle name="입력 2 2 2 3" xfId="2785"/>
    <cellStyle name="입력 2 2 2 4" xfId="3342"/>
    <cellStyle name="입력 2 2 3" xfId="3155"/>
    <cellStyle name="입력 2 2 3 2" xfId="3266"/>
    <cellStyle name="입력 2 2 3 3" xfId="3505"/>
    <cellStyle name="입력 2 2 4" xfId="2905"/>
    <cellStyle name="입력 2 2 4 2" xfId="4505"/>
    <cellStyle name="입력 2 2 5" xfId="2486"/>
    <cellStyle name="입력 2 2 5 2" xfId="4762"/>
    <cellStyle name="입력 2 2 6" xfId="3588"/>
    <cellStyle name="입력 2 2 6 2" xfId="4463"/>
    <cellStyle name="입력 2 2 7" xfId="3741"/>
    <cellStyle name="입력 2 2 7 2" xfId="4804"/>
    <cellStyle name="입력 2 2 8" xfId="4158"/>
    <cellStyle name="입력 2 2 8 2" xfId="5248"/>
    <cellStyle name="입력 2 2 9" xfId="3889"/>
    <cellStyle name="입력 2 2 9 2" xfId="4979"/>
    <cellStyle name="입력 3" xfId="1709"/>
    <cellStyle name="입력 3 2" xfId="1710"/>
    <cellStyle name="입력 3 2 10" xfId="4199"/>
    <cellStyle name="입력 3 2 10 2" xfId="5289"/>
    <cellStyle name="입력 3 2 11" xfId="3846"/>
    <cellStyle name="입력 3 2 11 2" xfId="4936"/>
    <cellStyle name="입력 3 2 12" xfId="4302"/>
    <cellStyle name="입력 3 2 2" xfId="2654"/>
    <cellStyle name="입력 3 2 2 2" xfId="2991"/>
    <cellStyle name="입력 3 2 2 3" xfId="2786"/>
    <cellStyle name="입력 3 2 2 4" xfId="3341"/>
    <cellStyle name="입력 3 2 3" xfId="3156"/>
    <cellStyle name="입력 3 2 3 2" xfId="3267"/>
    <cellStyle name="입력 3 2 3 3" xfId="3506"/>
    <cellStyle name="입력 3 2 4" xfId="2906"/>
    <cellStyle name="입력 3 2 4 2" xfId="4504"/>
    <cellStyle name="입력 3 2 5" xfId="2485"/>
    <cellStyle name="입력 3 2 5 2" xfId="4763"/>
    <cellStyle name="입력 3 2 6" xfId="3587"/>
    <cellStyle name="입력 3 2 6 2" xfId="4462"/>
    <cellStyle name="입력 3 2 7" xfId="3742"/>
    <cellStyle name="입력 3 2 7 2" xfId="4805"/>
    <cellStyle name="입력 3 2 8" xfId="4160"/>
    <cellStyle name="입력 3 2 8 2" xfId="5250"/>
    <cellStyle name="입력 3 2 9" xfId="3888"/>
    <cellStyle name="입력 3 2 9 2" xfId="4978"/>
    <cellStyle name="입력 4" xfId="1711"/>
    <cellStyle name="입력 4 2" xfId="1712"/>
    <cellStyle name="입력 4 2 2" xfId="1713"/>
    <cellStyle name="입력 4 2 2 10" xfId="4200"/>
    <cellStyle name="입력 4 2 2 10 2" xfId="5290"/>
    <cellStyle name="입력 4 2 2 11" xfId="3845"/>
    <cellStyle name="입력 4 2 2 11 2" xfId="4935"/>
    <cellStyle name="입력 4 2 2 12" xfId="4301"/>
    <cellStyle name="입력 4 2 2 2" xfId="2655"/>
    <cellStyle name="입력 4 2 2 2 2" xfId="2990"/>
    <cellStyle name="입력 4 2 2 2 3" xfId="2787"/>
    <cellStyle name="입력 4 2 2 2 4" xfId="3340"/>
    <cellStyle name="입력 4 2 2 3" xfId="3157"/>
    <cellStyle name="입력 4 2 2 3 2" xfId="3268"/>
    <cellStyle name="입력 4 2 2 3 3" xfId="3507"/>
    <cellStyle name="입력 4 2 2 4" xfId="2907"/>
    <cellStyle name="입력 4 2 2 4 2" xfId="4503"/>
    <cellStyle name="입력 4 2 2 5" xfId="2484"/>
    <cellStyle name="입력 4 2 2 5 2" xfId="4764"/>
    <cellStyle name="입력 4 2 2 6" xfId="3586"/>
    <cellStyle name="입력 4 2 2 6 2" xfId="4461"/>
    <cellStyle name="입력 4 2 2 7" xfId="3743"/>
    <cellStyle name="입력 4 2 2 7 2" xfId="4806"/>
    <cellStyle name="입력 4 2 2 8" xfId="4162"/>
    <cellStyle name="입력 4 2 2 8 2" xfId="5252"/>
    <cellStyle name="입력 4 2 2 9" xfId="3887"/>
    <cellStyle name="입력 4 2 2 9 2" xfId="4977"/>
    <cellStyle name="입력 4 3" xfId="1714"/>
    <cellStyle name="입력 4 3 10" xfId="4201"/>
    <cellStyle name="입력 4 3 10 2" xfId="5291"/>
    <cellStyle name="입력 4 3 11" xfId="3844"/>
    <cellStyle name="입력 4 3 11 2" xfId="4934"/>
    <cellStyle name="입력 4 3 12" xfId="4300"/>
    <cellStyle name="입력 4 3 2" xfId="2656"/>
    <cellStyle name="입력 4 3 2 2" xfId="2989"/>
    <cellStyle name="입력 4 3 2 3" xfId="2788"/>
    <cellStyle name="입력 4 3 2 4" xfId="3339"/>
    <cellStyle name="입력 4 3 3" xfId="3158"/>
    <cellStyle name="입력 4 3 3 2" xfId="3269"/>
    <cellStyle name="입력 4 3 3 3" xfId="3508"/>
    <cellStyle name="입력 4 3 4" xfId="2908"/>
    <cellStyle name="입력 4 3 4 2" xfId="4502"/>
    <cellStyle name="입력 4 3 5" xfId="2483"/>
    <cellStyle name="입력 4 3 5 2" xfId="4765"/>
    <cellStyle name="입력 4 3 6" xfId="3585"/>
    <cellStyle name="입력 4 3 6 2" xfId="4460"/>
    <cellStyle name="입력 4 3 7" xfId="3744"/>
    <cellStyle name="입력 4 3 7 2" xfId="4807"/>
    <cellStyle name="입력 4 3 8" xfId="4163"/>
    <cellStyle name="입력 4 3 8 2" xfId="5253"/>
    <cellStyle name="입력 4 3 9" xfId="3886"/>
    <cellStyle name="입력 4 3 9 2" xfId="4976"/>
    <cellStyle name="입력 5" xfId="1715"/>
    <cellStyle name="입력 5 2" xfId="1716"/>
    <cellStyle name="입력 5 2 10" xfId="4202"/>
    <cellStyle name="입력 5 2 10 2" xfId="5292"/>
    <cellStyle name="입력 5 2 11" xfId="3843"/>
    <cellStyle name="입력 5 2 11 2" xfId="4933"/>
    <cellStyle name="입력 5 2 12" xfId="4299"/>
    <cellStyle name="입력 5 2 2" xfId="2657"/>
    <cellStyle name="입력 5 2 2 2" xfId="2988"/>
    <cellStyle name="입력 5 2 2 3" xfId="2789"/>
    <cellStyle name="입력 5 2 2 4" xfId="3338"/>
    <cellStyle name="입력 5 2 3" xfId="3159"/>
    <cellStyle name="입력 5 2 3 2" xfId="3270"/>
    <cellStyle name="입력 5 2 3 3" xfId="3509"/>
    <cellStyle name="입력 5 2 4" xfId="2909"/>
    <cellStyle name="입력 5 2 4 2" xfId="4501"/>
    <cellStyle name="입력 5 2 5" xfId="2482"/>
    <cellStyle name="입력 5 2 5 2" xfId="4766"/>
    <cellStyle name="입력 5 2 6" xfId="3584"/>
    <cellStyle name="입력 5 2 6 2" xfId="4459"/>
    <cellStyle name="입력 5 2 7" xfId="3745"/>
    <cellStyle name="입력 5 2 7 2" xfId="4808"/>
    <cellStyle name="입력 5 2 8" xfId="4164"/>
    <cellStyle name="입력 5 2 8 2" xfId="5254"/>
    <cellStyle name="입력 5 2 9" xfId="3885"/>
    <cellStyle name="입력 5 2 9 2" xfId="4975"/>
    <cellStyle name="입력 6" xfId="1717"/>
    <cellStyle name="입력 6 2" xfId="1718"/>
    <cellStyle name="입력 6 2 10" xfId="4203"/>
    <cellStyle name="입력 6 2 10 2" xfId="5293"/>
    <cellStyle name="입력 6 2 11" xfId="3842"/>
    <cellStyle name="입력 6 2 11 2" xfId="4932"/>
    <cellStyle name="입력 6 2 12" xfId="4298"/>
    <cellStyle name="입력 6 2 2" xfId="2658"/>
    <cellStyle name="입력 6 2 2 2" xfId="2987"/>
    <cellStyle name="입력 6 2 2 3" xfId="2790"/>
    <cellStyle name="입력 6 2 2 4" xfId="3337"/>
    <cellStyle name="입력 6 2 3" xfId="3160"/>
    <cellStyle name="입력 6 2 3 2" xfId="3271"/>
    <cellStyle name="입력 6 2 3 3" xfId="3510"/>
    <cellStyle name="입력 6 2 4" xfId="2910"/>
    <cellStyle name="입력 6 2 4 2" xfId="4500"/>
    <cellStyle name="입력 6 2 5" xfId="2481"/>
    <cellStyle name="입력 6 2 5 2" xfId="4767"/>
    <cellStyle name="입력 6 2 6" xfId="3583"/>
    <cellStyle name="입력 6 2 6 2" xfId="4458"/>
    <cellStyle name="입력 6 2 7" xfId="3746"/>
    <cellStyle name="입력 6 2 7 2" xfId="4809"/>
    <cellStyle name="입력 6 2 8" xfId="4166"/>
    <cellStyle name="입력 6 2 8 2" xfId="5256"/>
    <cellStyle name="입력 6 2 9" xfId="3884"/>
    <cellStyle name="입력 6 2 9 2" xfId="4974"/>
    <cellStyle name="입력 7" xfId="1719"/>
    <cellStyle name="입력 7 2" xfId="1720"/>
    <cellStyle name="입력 7 2 10" xfId="4204"/>
    <cellStyle name="입력 7 2 10 2" xfId="5294"/>
    <cellStyle name="입력 7 2 11" xfId="3841"/>
    <cellStyle name="입력 7 2 11 2" xfId="4931"/>
    <cellStyle name="입력 7 2 12" xfId="4297"/>
    <cellStyle name="입력 7 2 2" xfId="2659"/>
    <cellStyle name="입력 7 2 2 2" xfId="2986"/>
    <cellStyle name="입력 7 2 2 3" xfId="2791"/>
    <cellStyle name="입력 7 2 2 4" xfId="3336"/>
    <cellStyle name="입력 7 2 3" xfId="3161"/>
    <cellStyle name="입력 7 2 3 2" xfId="3272"/>
    <cellStyle name="입력 7 2 3 3" xfId="3511"/>
    <cellStyle name="입력 7 2 4" xfId="2911"/>
    <cellStyle name="입력 7 2 4 2" xfId="4499"/>
    <cellStyle name="입력 7 2 5" xfId="2480"/>
    <cellStyle name="입력 7 2 5 2" xfId="4768"/>
    <cellStyle name="입력 7 2 6" xfId="3582"/>
    <cellStyle name="입력 7 2 6 2" xfId="4457"/>
    <cellStyle name="입력 7 2 7" xfId="3747"/>
    <cellStyle name="입력 7 2 7 2" xfId="4810"/>
    <cellStyle name="입력 7 2 8" xfId="4168"/>
    <cellStyle name="입력 7 2 8 2" xfId="5258"/>
    <cellStyle name="입력 7 2 9" xfId="3883"/>
    <cellStyle name="입력 7 2 9 2" xfId="4973"/>
    <cellStyle name="입력 8" xfId="1721"/>
    <cellStyle name="입력 8 2" xfId="1722"/>
    <cellStyle name="입력 8 2 2" xfId="1723"/>
    <cellStyle name="입력 8 2 2 10" xfId="4205"/>
    <cellStyle name="입력 8 2 2 10 2" xfId="5295"/>
    <cellStyle name="입력 8 2 2 11" xfId="3840"/>
    <cellStyle name="입력 8 2 2 11 2" xfId="4930"/>
    <cellStyle name="입력 8 2 2 12" xfId="4296"/>
    <cellStyle name="입력 8 2 2 2" xfId="2660"/>
    <cellStyle name="입력 8 2 2 2 2" xfId="2985"/>
    <cellStyle name="입력 8 2 2 2 3" xfId="2792"/>
    <cellStyle name="입력 8 2 2 2 4" xfId="3335"/>
    <cellStyle name="입력 8 2 2 3" xfId="3162"/>
    <cellStyle name="입력 8 2 2 3 2" xfId="3273"/>
    <cellStyle name="입력 8 2 2 3 3" xfId="3512"/>
    <cellStyle name="입력 8 2 2 4" xfId="2912"/>
    <cellStyle name="입력 8 2 2 4 2" xfId="4498"/>
    <cellStyle name="입력 8 2 2 5" xfId="2479"/>
    <cellStyle name="입력 8 2 2 5 2" xfId="4769"/>
    <cellStyle name="입력 8 2 2 6" xfId="3581"/>
    <cellStyle name="입력 8 2 2 6 2" xfId="4456"/>
    <cellStyle name="입력 8 2 2 7" xfId="3748"/>
    <cellStyle name="입력 8 2 2 7 2" xfId="4811"/>
    <cellStyle name="입력 8 2 2 8" xfId="4170"/>
    <cellStyle name="입력 8 2 2 8 2" xfId="5260"/>
    <cellStyle name="입력 8 2 2 9" xfId="3882"/>
    <cellStyle name="입력 8 2 2 9 2" xfId="4972"/>
    <cellStyle name="입력 8 3" xfId="1724"/>
    <cellStyle name="입력 8 3 2" xfId="1725"/>
    <cellStyle name="입력 8 3 2 10" xfId="4206"/>
    <cellStyle name="입력 8 3 2 10 2" xfId="5296"/>
    <cellStyle name="입력 8 3 2 11" xfId="3839"/>
    <cellStyle name="입력 8 3 2 11 2" xfId="4929"/>
    <cellStyle name="입력 8 3 2 12" xfId="4295"/>
    <cellStyle name="입력 8 3 2 2" xfId="2661"/>
    <cellStyle name="입력 8 3 2 2 2" xfId="2984"/>
    <cellStyle name="입력 8 3 2 2 3" xfId="2793"/>
    <cellStyle name="입력 8 3 2 2 4" xfId="3334"/>
    <cellStyle name="입력 8 3 2 3" xfId="3163"/>
    <cellStyle name="입력 8 3 2 3 2" xfId="3274"/>
    <cellStyle name="입력 8 3 2 3 3" xfId="3513"/>
    <cellStyle name="입력 8 3 2 4" xfId="2913"/>
    <cellStyle name="입력 8 3 2 4 2" xfId="4497"/>
    <cellStyle name="입력 8 3 2 5" xfId="2478"/>
    <cellStyle name="입력 8 3 2 5 2" xfId="4770"/>
    <cellStyle name="입력 8 3 2 6" xfId="3580"/>
    <cellStyle name="입력 8 3 2 6 2" xfId="4455"/>
    <cellStyle name="입력 8 3 2 7" xfId="3749"/>
    <cellStyle name="입력 8 3 2 7 2" xfId="4812"/>
    <cellStyle name="입력 8 3 2 8" xfId="4171"/>
    <cellStyle name="입력 8 3 2 8 2" xfId="5261"/>
    <cellStyle name="입력 8 3 2 9" xfId="3881"/>
    <cellStyle name="입력 8 3 2 9 2" xfId="4971"/>
    <cellStyle name="입력 8 4" xfId="1726"/>
    <cellStyle name="입력 8 4 2" xfId="1727"/>
    <cellStyle name="입력 8 4 2 2" xfId="1728"/>
    <cellStyle name="입력 8 4 2 2 10" xfId="4207"/>
    <cellStyle name="입력 8 4 2 2 10 2" xfId="5297"/>
    <cellStyle name="입력 8 4 2 2 11" xfId="3838"/>
    <cellStyle name="입력 8 4 2 2 11 2" xfId="4928"/>
    <cellStyle name="입력 8 4 2 2 12" xfId="4294"/>
    <cellStyle name="입력 8 4 2 2 2" xfId="2662"/>
    <cellStyle name="입력 8 4 2 2 2 2" xfId="2983"/>
    <cellStyle name="입력 8 4 2 2 2 3" xfId="2794"/>
    <cellStyle name="입력 8 4 2 2 2 4" xfId="3333"/>
    <cellStyle name="입력 8 4 2 2 3" xfId="3164"/>
    <cellStyle name="입력 8 4 2 2 3 2" xfId="3275"/>
    <cellStyle name="입력 8 4 2 2 3 3" xfId="3514"/>
    <cellStyle name="입력 8 4 2 2 4" xfId="2914"/>
    <cellStyle name="입력 8 4 2 2 4 2" xfId="4496"/>
    <cellStyle name="입력 8 4 2 2 5" xfId="2477"/>
    <cellStyle name="입력 8 4 2 2 5 2" xfId="4771"/>
    <cellStyle name="입력 8 4 2 2 6" xfId="3579"/>
    <cellStyle name="입력 8 4 2 2 6 2" xfId="4454"/>
    <cellStyle name="입력 8 4 2 2 7" xfId="3750"/>
    <cellStyle name="입력 8 4 2 2 7 2" xfId="4813"/>
    <cellStyle name="입력 8 4 2 2 8" xfId="4173"/>
    <cellStyle name="입력 8 4 2 2 8 2" xfId="5263"/>
    <cellStyle name="입력 8 4 2 2 9" xfId="3880"/>
    <cellStyle name="입력 8 4 2 2 9 2" xfId="4970"/>
    <cellStyle name="입력 8 4 3" xfId="1729"/>
    <cellStyle name="입력 8 4 3 10" xfId="4208"/>
    <cellStyle name="입력 8 4 3 10 2" xfId="5298"/>
    <cellStyle name="입력 8 4 3 11" xfId="3837"/>
    <cellStyle name="입력 8 4 3 11 2" xfId="4927"/>
    <cellStyle name="입력 8 4 3 12" xfId="4293"/>
    <cellStyle name="입력 8 4 3 2" xfId="2663"/>
    <cellStyle name="입력 8 4 3 2 2" xfId="2982"/>
    <cellStyle name="입력 8 4 3 2 3" xfId="2795"/>
    <cellStyle name="입력 8 4 3 2 4" xfId="3332"/>
    <cellStyle name="입력 8 4 3 3" xfId="3165"/>
    <cellStyle name="입력 8 4 3 3 2" xfId="3276"/>
    <cellStyle name="입력 8 4 3 3 3" xfId="3515"/>
    <cellStyle name="입력 8 4 3 4" xfId="2915"/>
    <cellStyle name="입력 8 4 3 4 2" xfId="4495"/>
    <cellStyle name="입력 8 4 3 5" xfId="2476"/>
    <cellStyle name="입력 8 4 3 5 2" xfId="4772"/>
    <cellStyle name="입력 8 4 3 6" xfId="3578"/>
    <cellStyle name="입력 8 4 3 6 2" xfId="4453"/>
    <cellStyle name="입력 8 4 3 7" xfId="3751"/>
    <cellStyle name="입력 8 4 3 7 2" xfId="4814"/>
    <cellStyle name="입력 8 4 3 8" xfId="4174"/>
    <cellStyle name="입력 8 4 3 8 2" xfId="5264"/>
    <cellStyle name="입력 8 4 3 9" xfId="3879"/>
    <cellStyle name="입력 8 4 3 9 2" xfId="4969"/>
    <cellStyle name="입력 8 5" xfId="1730"/>
    <cellStyle name="입력 8 5 2" xfId="1731"/>
    <cellStyle name="입력 8 5 2 10" xfId="4209"/>
    <cellStyle name="입력 8 5 2 10 2" xfId="5299"/>
    <cellStyle name="입력 8 5 2 11" xfId="3836"/>
    <cellStyle name="입력 8 5 2 11 2" xfId="4926"/>
    <cellStyle name="입력 8 5 2 12" xfId="4292"/>
    <cellStyle name="입력 8 5 2 2" xfId="2664"/>
    <cellStyle name="입력 8 5 2 2 2" xfId="2981"/>
    <cellStyle name="입력 8 5 2 2 3" xfId="2796"/>
    <cellStyle name="입력 8 5 2 2 4" xfId="3331"/>
    <cellStyle name="입력 8 5 2 3" xfId="3166"/>
    <cellStyle name="입력 8 5 2 3 2" xfId="3277"/>
    <cellStyle name="입력 8 5 2 3 3" xfId="3516"/>
    <cellStyle name="입력 8 5 2 4" xfId="2916"/>
    <cellStyle name="입력 8 5 2 4 2" xfId="4494"/>
    <cellStyle name="입력 8 5 2 5" xfId="2475"/>
    <cellStyle name="입력 8 5 2 5 2" xfId="4773"/>
    <cellStyle name="입력 8 5 2 6" xfId="3577"/>
    <cellStyle name="입력 8 5 2 6 2" xfId="4452"/>
    <cellStyle name="입력 8 5 2 7" xfId="3752"/>
    <cellStyle name="입력 8 5 2 7 2" xfId="4815"/>
    <cellStyle name="입력 8 5 2 8" xfId="4175"/>
    <cellStyle name="입력 8 5 2 8 2" xfId="5265"/>
    <cellStyle name="입력 8 5 2 9" xfId="3878"/>
    <cellStyle name="입력 8 5 2 9 2" xfId="4968"/>
    <cellStyle name="입력 8 6" xfId="1732"/>
    <cellStyle name="입력 8 6 2" xfId="1733"/>
    <cellStyle name="입력 8 6 2 10" xfId="4210"/>
    <cellStyle name="입력 8 6 2 10 2" xfId="5300"/>
    <cellStyle name="입력 8 6 2 11" xfId="3835"/>
    <cellStyle name="입력 8 6 2 11 2" xfId="4925"/>
    <cellStyle name="입력 8 6 2 12" xfId="4291"/>
    <cellStyle name="입력 8 6 2 2" xfId="2665"/>
    <cellStyle name="입력 8 6 2 2 2" xfId="2980"/>
    <cellStyle name="입력 8 6 2 2 3" xfId="2797"/>
    <cellStyle name="입력 8 6 2 2 4" xfId="3330"/>
    <cellStyle name="입력 8 6 2 3" xfId="3167"/>
    <cellStyle name="입력 8 6 2 3 2" xfId="3278"/>
    <cellStyle name="입력 8 6 2 3 3" xfId="3517"/>
    <cellStyle name="입력 8 6 2 4" xfId="2917"/>
    <cellStyle name="입력 8 6 2 4 2" xfId="4493"/>
    <cellStyle name="입력 8 6 2 5" xfId="2474"/>
    <cellStyle name="입력 8 6 2 5 2" xfId="4774"/>
    <cellStyle name="입력 8 6 2 6" xfId="3576"/>
    <cellStyle name="입력 8 6 2 6 2" xfId="4451"/>
    <cellStyle name="입력 8 6 2 7" xfId="3753"/>
    <cellStyle name="입력 8 6 2 7 2" xfId="4816"/>
    <cellStyle name="입력 8 6 2 8" xfId="4177"/>
    <cellStyle name="입력 8 6 2 8 2" xfId="5267"/>
    <cellStyle name="입력 8 6 2 9" xfId="3877"/>
    <cellStyle name="입력 8 6 2 9 2" xfId="4967"/>
    <cellStyle name="입력 8 7" xfId="1734"/>
    <cellStyle name="입력 8 7 10" xfId="4211"/>
    <cellStyle name="입력 8 7 10 2" xfId="5301"/>
    <cellStyle name="입력 8 7 11" xfId="3834"/>
    <cellStyle name="입력 8 7 11 2" xfId="4924"/>
    <cellStyle name="입력 8 7 12" xfId="4290"/>
    <cellStyle name="입력 8 7 2" xfId="2666"/>
    <cellStyle name="입력 8 7 2 2" xfId="2979"/>
    <cellStyle name="입력 8 7 2 3" xfId="2798"/>
    <cellStyle name="입력 8 7 2 4" xfId="3329"/>
    <cellStyle name="입력 8 7 3" xfId="3168"/>
    <cellStyle name="입력 8 7 3 2" xfId="3279"/>
    <cellStyle name="입력 8 7 3 3" xfId="3518"/>
    <cellStyle name="입력 8 7 4" xfId="2918"/>
    <cellStyle name="입력 8 7 4 2" xfId="4492"/>
    <cellStyle name="입력 8 7 5" xfId="2473"/>
    <cellStyle name="입력 8 7 5 2" xfId="4775"/>
    <cellStyle name="입력 8 7 6" xfId="3575"/>
    <cellStyle name="입력 8 7 6 2" xfId="4450"/>
    <cellStyle name="입력 8 7 7" xfId="3754"/>
    <cellStyle name="입력 8 7 7 2" xfId="4817"/>
    <cellStyle name="입력 8 7 8" xfId="4178"/>
    <cellStyle name="입력 8 7 8 2" xfId="5268"/>
    <cellStyle name="입력 8 7 9" xfId="3876"/>
    <cellStyle name="입력 8 7 9 2" xfId="4966"/>
    <cellStyle name="입력 9" xfId="1735"/>
    <cellStyle name="입력 9 2" xfId="1736"/>
    <cellStyle name="입력 9 2 10" xfId="4212"/>
    <cellStyle name="입력 9 2 10 2" xfId="5302"/>
    <cellStyle name="입력 9 2 11" xfId="3833"/>
    <cellStyle name="입력 9 2 11 2" xfId="4923"/>
    <cellStyle name="입력 9 2 12" xfId="4289"/>
    <cellStyle name="입력 9 2 2" xfId="2667"/>
    <cellStyle name="입력 9 2 2 2" xfId="2978"/>
    <cellStyle name="입력 9 2 2 3" xfId="2799"/>
    <cellStyle name="입력 9 2 2 4" xfId="3328"/>
    <cellStyle name="입력 9 2 3" xfId="3169"/>
    <cellStyle name="입력 9 2 3 2" xfId="3280"/>
    <cellStyle name="입력 9 2 3 3" xfId="3519"/>
    <cellStyle name="입력 9 2 4" xfId="2919"/>
    <cellStyle name="입력 9 2 4 2" xfId="4491"/>
    <cellStyle name="입력 9 2 5" xfId="2472"/>
    <cellStyle name="입력 9 2 5 2" xfId="4776"/>
    <cellStyle name="입력 9 2 6" xfId="3574"/>
    <cellStyle name="입력 9 2 6 2" xfId="4449"/>
    <cellStyle name="입력 9 2 7" xfId="3755"/>
    <cellStyle name="입력 9 2 7 2" xfId="4818"/>
    <cellStyle name="입력 9 2 8" xfId="4180"/>
    <cellStyle name="입력 9 2 8 2" xfId="5270"/>
    <cellStyle name="입력 9 2 9" xfId="3875"/>
    <cellStyle name="입력 9 2 9 2" xfId="4965"/>
    <cellStyle name="제목 1 10" xfId="1737"/>
    <cellStyle name="제목 1 10 2" xfId="1738"/>
    <cellStyle name="제목 1 11" xfId="1739"/>
    <cellStyle name="제목 1 11 2" xfId="1740"/>
    <cellStyle name="제목 1 12" xfId="1741"/>
    <cellStyle name="제목 1 12 2" xfId="1742"/>
    <cellStyle name="제목 1 13" xfId="1743"/>
    <cellStyle name="제목 1 13 2" xfId="1744"/>
    <cellStyle name="제목 1 14" xfId="1745"/>
    <cellStyle name="제목 1 14 2" xfId="1746"/>
    <cellStyle name="제목 1 15" xfId="1747"/>
    <cellStyle name="제목 1 2" xfId="1748"/>
    <cellStyle name="제목 1 2 2" xfId="1749"/>
    <cellStyle name="제목 1 3" xfId="1750"/>
    <cellStyle name="제목 1 3 2" xfId="1751"/>
    <cellStyle name="제목 1 4" xfId="1752"/>
    <cellStyle name="제목 1 4 2" xfId="1753"/>
    <cellStyle name="제목 1 4 2 2" xfId="1754"/>
    <cellStyle name="제목 1 4 3" xfId="1755"/>
    <cellStyle name="제목 1 5" xfId="1756"/>
    <cellStyle name="제목 1 5 2" xfId="1757"/>
    <cellStyle name="제목 1 6" xfId="1758"/>
    <cellStyle name="제목 1 6 2" xfId="1759"/>
    <cellStyle name="제목 1 7" xfId="1760"/>
    <cellStyle name="제목 1 7 2" xfId="1761"/>
    <cellStyle name="제목 1 8" xfId="1762"/>
    <cellStyle name="제목 1 8 2" xfId="1763"/>
    <cellStyle name="제목 1 8 2 2" xfId="1764"/>
    <cellStyle name="제목 1 8 3" xfId="1765"/>
    <cellStyle name="제목 1 8 3 2" xfId="1766"/>
    <cellStyle name="제목 1 8 4" xfId="1767"/>
    <cellStyle name="제목 1 8 4 2" xfId="1768"/>
    <cellStyle name="제목 1 8 4 2 2" xfId="1769"/>
    <cellStyle name="제목 1 8 4 3" xfId="1770"/>
    <cellStyle name="제목 1 8 5" xfId="1771"/>
    <cellStyle name="제목 1 8 5 2" xfId="1772"/>
    <cellStyle name="제목 1 8 6" xfId="1773"/>
    <cellStyle name="제목 1 8 6 2" xfId="1774"/>
    <cellStyle name="제목 1 8 7" xfId="1775"/>
    <cellStyle name="제목 1 9" xfId="1776"/>
    <cellStyle name="제목 1 9 2" xfId="1777"/>
    <cellStyle name="제목 10" xfId="1778"/>
    <cellStyle name="제목 10 2" xfId="1779"/>
    <cellStyle name="제목 11" xfId="1780"/>
    <cellStyle name="제목 11 2" xfId="1781"/>
    <cellStyle name="제목 11 2 2" xfId="1782"/>
    <cellStyle name="제목 11 3" xfId="1783"/>
    <cellStyle name="제목 11 3 2" xfId="1784"/>
    <cellStyle name="제목 11 4" xfId="1785"/>
    <cellStyle name="제목 11 4 2" xfId="1786"/>
    <cellStyle name="제목 11 4 2 2" xfId="1787"/>
    <cellStyle name="제목 11 4 3" xfId="1788"/>
    <cellStyle name="제목 11 5" xfId="1789"/>
    <cellStyle name="제목 11 5 2" xfId="1790"/>
    <cellStyle name="제목 11 6" xfId="1791"/>
    <cellStyle name="제목 11 6 2" xfId="1792"/>
    <cellStyle name="제목 11 7" xfId="1793"/>
    <cellStyle name="제목 12" xfId="1794"/>
    <cellStyle name="제목 12 2" xfId="1795"/>
    <cellStyle name="제목 13" xfId="1796"/>
    <cellStyle name="제목 13 2" xfId="1797"/>
    <cellStyle name="제목 14" xfId="1798"/>
    <cellStyle name="제목 14 2" xfId="1799"/>
    <cellStyle name="제목 15" xfId="1800"/>
    <cellStyle name="제목 15 2" xfId="1801"/>
    <cellStyle name="제목 16" xfId="1802"/>
    <cellStyle name="제목 16 2" xfId="1803"/>
    <cellStyle name="제목 17" xfId="1804"/>
    <cellStyle name="제목 17 2" xfId="1805"/>
    <cellStyle name="제목 18" xfId="1806"/>
    <cellStyle name="제목 2 10" xfId="1807"/>
    <cellStyle name="제목 2 10 2" xfId="1808"/>
    <cellStyle name="제목 2 11" xfId="1809"/>
    <cellStyle name="제목 2 11 2" xfId="1810"/>
    <cellStyle name="제목 2 12" xfId="1811"/>
    <cellStyle name="제목 2 12 2" xfId="1812"/>
    <cellStyle name="제목 2 13" xfId="1813"/>
    <cellStyle name="제목 2 13 2" xfId="1814"/>
    <cellStyle name="제목 2 14" xfId="1815"/>
    <cellStyle name="제목 2 14 2" xfId="1816"/>
    <cellStyle name="제목 2 15" xfId="1817"/>
    <cellStyle name="제목 2 2" xfId="1818"/>
    <cellStyle name="제목 2 2 2" xfId="1819"/>
    <cellStyle name="제목 2 3" xfId="1820"/>
    <cellStyle name="제목 2 3 2" xfId="1821"/>
    <cellStyle name="제목 2 4" xfId="1822"/>
    <cellStyle name="제목 2 4 2" xfId="1823"/>
    <cellStyle name="제목 2 4 2 2" xfId="1824"/>
    <cellStyle name="제목 2 4 3" xfId="1825"/>
    <cellStyle name="제목 2 5" xfId="1826"/>
    <cellStyle name="제목 2 5 2" xfId="1827"/>
    <cellStyle name="제목 2 6" xfId="1828"/>
    <cellStyle name="제목 2 6 2" xfId="1829"/>
    <cellStyle name="제목 2 7" xfId="1830"/>
    <cellStyle name="제목 2 7 2" xfId="1831"/>
    <cellStyle name="제목 2 8" xfId="1832"/>
    <cellStyle name="제목 2 8 2" xfId="1833"/>
    <cellStyle name="제목 2 8 2 2" xfId="1834"/>
    <cellStyle name="제목 2 8 3" xfId="1835"/>
    <cellStyle name="제목 2 8 3 2" xfId="1836"/>
    <cellStyle name="제목 2 8 4" xfId="1837"/>
    <cellStyle name="제목 2 8 4 2" xfId="1838"/>
    <cellStyle name="제목 2 8 4 2 2" xfId="1839"/>
    <cellStyle name="제목 2 8 4 3" xfId="1840"/>
    <cellStyle name="제목 2 8 5" xfId="1841"/>
    <cellStyle name="제목 2 8 5 2" xfId="1842"/>
    <cellStyle name="제목 2 8 6" xfId="1843"/>
    <cellStyle name="제목 2 8 6 2" xfId="1844"/>
    <cellStyle name="제목 2 8 7" xfId="1845"/>
    <cellStyle name="제목 2 9" xfId="1846"/>
    <cellStyle name="제목 2 9 2" xfId="1847"/>
    <cellStyle name="제목 3 10" xfId="1848"/>
    <cellStyle name="제목 3 10 2" xfId="1849"/>
    <cellStyle name="제목 3 11" xfId="1850"/>
    <cellStyle name="제목 3 11 2" xfId="1851"/>
    <cellStyle name="제목 3 12" xfId="1852"/>
    <cellStyle name="제목 3 12 2" xfId="1853"/>
    <cellStyle name="제목 3 13" xfId="1854"/>
    <cellStyle name="제목 3 13 2" xfId="1855"/>
    <cellStyle name="제목 3 14" xfId="1856"/>
    <cellStyle name="제목 3 14 2" xfId="1857"/>
    <cellStyle name="제목 3 15" xfId="1858"/>
    <cellStyle name="제목 3 2" xfId="1859"/>
    <cellStyle name="제목 3 2 2" xfId="1860"/>
    <cellStyle name="제목 3 3" xfId="1861"/>
    <cellStyle name="제목 3 3 2" xfId="1862"/>
    <cellStyle name="제목 3 4" xfId="1863"/>
    <cellStyle name="제목 3 4 2" xfId="1864"/>
    <cellStyle name="제목 3 4 2 2" xfId="1865"/>
    <cellStyle name="제목 3 4 3" xfId="1866"/>
    <cellStyle name="제목 3 5" xfId="1867"/>
    <cellStyle name="제목 3 5 2" xfId="1868"/>
    <cellStyle name="제목 3 6" xfId="1869"/>
    <cellStyle name="제목 3 6 2" xfId="1870"/>
    <cellStyle name="제목 3 7" xfId="1871"/>
    <cellStyle name="제목 3 7 2" xfId="1872"/>
    <cellStyle name="제목 3 8" xfId="1873"/>
    <cellStyle name="제목 3 8 2" xfId="1874"/>
    <cellStyle name="제목 3 8 2 2" xfId="1875"/>
    <cellStyle name="제목 3 8 3" xfId="1876"/>
    <cellStyle name="제목 3 8 3 2" xfId="1877"/>
    <cellStyle name="제목 3 8 4" xfId="1878"/>
    <cellStyle name="제목 3 8 4 2" xfId="1879"/>
    <cellStyle name="제목 3 8 4 2 2" xfId="1880"/>
    <cellStyle name="제목 3 8 4 3" xfId="1881"/>
    <cellStyle name="제목 3 8 5" xfId="1882"/>
    <cellStyle name="제목 3 8 5 2" xfId="1883"/>
    <cellStyle name="제목 3 8 6" xfId="1884"/>
    <cellStyle name="제목 3 8 6 2" xfId="1885"/>
    <cellStyle name="제목 3 8 7" xfId="1886"/>
    <cellStyle name="제목 3 9" xfId="1887"/>
    <cellStyle name="제목 3 9 2" xfId="1888"/>
    <cellStyle name="제목 4 10" xfId="1889"/>
    <cellStyle name="제목 4 10 2" xfId="1890"/>
    <cellStyle name="제목 4 11" xfId="1891"/>
    <cellStyle name="제목 4 11 2" xfId="1892"/>
    <cellStyle name="제목 4 12" xfId="1893"/>
    <cellStyle name="제목 4 12 2" xfId="1894"/>
    <cellStyle name="제목 4 13" xfId="1895"/>
    <cellStyle name="제목 4 13 2" xfId="1896"/>
    <cellStyle name="제목 4 14" xfId="1897"/>
    <cellStyle name="제목 4 14 2" xfId="1898"/>
    <cellStyle name="제목 4 15" xfId="1899"/>
    <cellStyle name="제목 4 2" xfId="1900"/>
    <cellStyle name="제목 4 2 2" xfId="1901"/>
    <cellStyle name="제목 4 3" xfId="1902"/>
    <cellStyle name="제목 4 3 2" xfId="1903"/>
    <cellStyle name="제목 4 4" xfId="1904"/>
    <cellStyle name="제목 4 4 2" xfId="1905"/>
    <cellStyle name="제목 4 4 2 2" xfId="1906"/>
    <cellStyle name="제목 4 4 3" xfId="1907"/>
    <cellStyle name="제목 4 5" xfId="1908"/>
    <cellStyle name="제목 4 5 2" xfId="1909"/>
    <cellStyle name="제목 4 6" xfId="1910"/>
    <cellStyle name="제목 4 6 2" xfId="1911"/>
    <cellStyle name="제목 4 7" xfId="1912"/>
    <cellStyle name="제목 4 7 2" xfId="1913"/>
    <cellStyle name="제목 4 8" xfId="1914"/>
    <cellStyle name="제목 4 8 2" xfId="1915"/>
    <cellStyle name="제목 4 8 2 2" xfId="1916"/>
    <cellStyle name="제목 4 8 3" xfId="1917"/>
    <cellStyle name="제목 4 8 3 2" xfId="1918"/>
    <cellStyle name="제목 4 8 4" xfId="1919"/>
    <cellStyle name="제목 4 8 4 2" xfId="1920"/>
    <cellStyle name="제목 4 8 4 2 2" xfId="1921"/>
    <cellStyle name="제목 4 8 4 3" xfId="1922"/>
    <cellStyle name="제목 4 8 5" xfId="1923"/>
    <cellStyle name="제목 4 8 5 2" xfId="1924"/>
    <cellStyle name="제목 4 8 6" xfId="1925"/>
    <cellStyle name="제목 4 8 6 2" xfId="1926"/>
    <cellStyle name="제목 4 8 7" xfId="1927"/>
    <cellStyle name="제목 4 9" xfId="1928"/>
    <cellStyle name="제목 4 9 2" xfId="1929"/>
    <cellStyle name="제목 5" xfId="1930"/>
    <cellStyle name="제목 5 2" xfId="1931"/>
    <cellStyle name="제목 6" xfId="1932"/>
    <cellStyle name="제목 6 2" xfId="1933"/>
    <cellStyle name="제목 7" xfId="1934"/>
    <cellStyle name="제목 7 2" xfId="1935"/>
    <cellStyle name="제목 7 2 2" xfId="1936"/>
    <cellStyle name="제목 7 3" xfId="1937"/>
    <cellStyle name="제목 8" xfId="1938"/>
    <cellStyle name="제목 8 2" xfId="1939"/>
    <cellStyle name="제목 9" xfId="1940"/>
    <cellStyle name="제목 9 2" xfId="1941"/>
    <cellStyle name="좋음 10" xfId="1942"/>
    <cellStyle name="좋음 10 2" xfId="1943"/>
    <cellStyle name="좋음 11" xfId="1944"/>
    <cellStyle name="좋음 11 2" xfId="1945"/>
    <cellStyle name="좋음 12" xfId="1946"/>
    <cellStyle name="좋음 12 2" xfId="1947"/>
    <cellStyle name="좋음 13" xfId="1948"/>
    <cellStyle name="좋음 13 2" xfId="1949"/>
    <cellStyle name="좋음 14" xfId="1950"/>
    <cellStyle name="좋음 14 2" xfId="1951"/>
    <cellStyle name="좋음 15" xfId="1952"/>
    <cellStyle name="좋음 2" xfId="1953"/>
    <cellStyle name="좋음 2 2" xfId="1954"/>
    <cellStyle name="좋음 3" xfId="1955"/>
    <cellStyle name="좋음 3 2" xfId="1956"/>
    <cellStyle name="좋음 3 2 2" xfId="1957"/>
    <cellStyle name="좋음 3 3" xfId="1958"/>
    <cellStyle name="좋음 4" xfId="1959"/>
    <cellStyle name="좋음 4 2" xfId="1960"/>
    <cellStyle name="좋음 4 2 2" xfId="1961"/>
    <cellStyle name="좋음 4 3" xfId="1962"/>
    <cellStyle name="좋음 5" xfId="1963"/>
    <cellStyle name="좋음 5 2" xfId="1964"/>
    <cellStyle name="좋음 6" xfId="1965"/>
    <cellStyle name="좋음 6 2" xfId="1966"/>
    <cellStyle name="좋음 7" xfId="1967"/>
    <cellStyle name="좋음 7 2" xfId="1968"/>
    <cellStyle name="좋음 8" xfId="1969"/>
    <cellStyle name="좋음 8 2" xfId="1970"/>
    <cellStyle name="좋음 8 2 2" xfId="1971"/>
    <cellStyle name="좋음 8 3" xfId="1972"/>
    <cellStyle name="좋음 8 3 2" xfId="1973"/>
    <cellStyle name="좋음 8 4" xfId="1974"/>
    <cellStyle name="좋음 8 4 2" xfId="1975"/>
    <cellStyle name="좋음 8 4 2 2" xfId="1976"/>
    <cellStyle name="좋음 8 4 3" xfId="1977"/>
    <cellStyle name="좋음 8 5" xfId="1978"/>
    <cellStyle name="좋음 8 5 2" xfId="1979"/>
    <cellStyle name="좋음 8 6" xfId="1980"/>
    <cellStyle name="좋음 8 6 2" xfId="1981"/>
    <cellStyle name="좋음 8 7" xfId="1982"/>
    <cellStyle name="좋음 9" xfId="1983"/>
    <cellStyle name="좋음 9 2" xfId="1984"/>
    <cellStyle name="출력 10" xfId="1985"/>
    <cellStyle name="출력 10 2" xfId="1986"/>
    <cellStyle name="출력 10 2 10" xfId="4237"/>
    <cellStyle name="출력 10 2 10 2" xfId="5327"/>
    <cellStyle name="출력 10 2 11" xfId="3808"/>
    <cellStyle name="출력 10 2 11 2" xfId="4898"/>
    <cellStyle name="출력 10 2 12" xfId="4288"/>
    <cellStyle name="출력 10 2 2" xfId="2668"/>
    <cellStyle name="출력 10 2 2 2" xfId="2977"/>
    <cellStyle name="출력 10 2 2 3" xfId="2800"/>
    <cellStyle name="출력 10 2 2 4" xfId="3327"/>
    <cellStyle name="출력 10 2 3" xfId="3170"/>
    <cellStyle name="출력 10 2 3 2" xfId="3281"/>
    <cellStyle name="출력 10 2 3 3" xfId="3520"/>
    <cellStyle name="출력 10 2 4" xfId="2920"/>
    <cellStyle name="출력 10 2 4 2" xfId="4448"/>
    <cellStyle name="출력 10 2 5" xfId="2471"/>
    <cellStyle name="출력 10 2 5 2" xfId="4819"/>
    <cellStyle name="출력 10 2 6" xfId="3573"/>
    <cellStyle name="출력 10 2 6 2" xfId="4424"/>
    <cellStyle name="출력 10 2 7" xfId="3756"/>
    <cellStyle name="출력 10 2 7 2" xfId="4842"/>
    <cellStyle name="출력 10 2 8" xfId="4213"/>
    <cellStyle name="출력 10 2 8 2" xfId="5303"/>
    <cellStyle name="출력 10 2 9" xfId="3832"/>
    <cellStyle name="출력 10 2 9 2" xfId="4922"/>
    <cellStyle name="출력 11" xfId="1987"/>
    <cellStyle name="출력 11 2" xfId="1988"/>
    <cellStyle name="출력 11 2 10" xfId="4238"/>
    <cellStyle name="출력 11 2 10 2" xfId="5328"/>
    <cellStyle name="출력 11 2 11" xfId="3807"/>
    <cellStyle name="출력 11 2 11 2" xfId="4897"/>
    <cellStyle name="출력 11 2 12" xfId="4287"/>
    <cellStyle name="출력 11 2 2" xfId="2669"/>
    <cellStyle name="출력 11 2 2 2" xfId="2976"/>
    <cellStyle name="출력 11 2 2 3" xfId="2801"/>
    <cellStyle name="출력 11 2 2 4" xfId="3326"/>
    <cellStyle name="출력 11 2 3" xfId="3171"/>
    <cellStyle name="출력 11 2 3 2" xfId="3282"/>
    <cellStyle name="출력 11 2 3 3" xfId="3521"/>
    <cellStyle name="출력 11 2 4" xfId="2921"/>
    <cellStyle name="출력 11 2 4 2" xfId="4447"/>
    <cellStyle name="출력 11 2 5" xfId="2470"/>
    <cellStyle name="출력 11 2 5 2" xfId="4820"/>
    <cellStyle name="출력 11 2 6" xfId="3572"/>
    <cellStyle name="출력 11 2 6 2" xfId="4423"/>
    <cellStyle name="출력 11 2 7" xfId="3757"/>
    <cellStyle name="출력 11 2 7 2" xfId="4843"/>
    <cellStyle name="출력 11 2 8" xfId="4214"/>
    <cellStyle name="출력 11 2 8 2" xfId="5304"/>
    <cellStyle name="출력 11 2 9" xfId="3831"/>
    <cellStyle name="출력 11 2 9 2" xfId="4921"/>
    <cellStyle name="출력 12" xfId="1989"/>
    <cellStyle name="출력 12 2" xfId="1990"/>
    <cellStyle name="출력 12 2 10" xfId="4239"/>
    <cellStyle name="출력 12 2 10 2" xfId="5329"/>
    <cellStyle name="출력 12 2 11" xfId="3806"/>
    <cellStyle name="출력 12 2 11 2" xfId="4896"/>
    <cellStyle name="출력 12 2 12" xfId="4286"/>
    <cellStyle name="출력 12 2 2" xfId="2670"/>
    <cellStyle name="출력 12 2 2 2" xfId="2975"/>
    <cellStyle name="출력 12 2 2 3" xfId="2802"/>
    <cellStyle name="출력 12 2 2 4" xfId="3325"/>
    <cellStyle name="출력 12 2 3" xfId="3172"/>
    <cellStyle name="출력 12 2 3 2" xfId="3283"/>
    <cellStyle name="출력 12 2 3 3" xfId="3522"/>
    <cellStyle name="출력 12 2 4" xfId="2922"/>
    <cellStyle name="출력 12 2 4 2" xfId="4446"/>
    <cellStyle name="출력 12 2 5" xfId="2469"/>
    <cellStyle name="출력 12 2 5 2" xfId="4821"/>
    <cellStyle name="출력 12 2 6" xfId="3571"/>
    <cellStyle name="출력 12 2 6 2" xfId="4422"/>
    <cellStyle name="출력 12 2 7" xfId="3758"/>
    <cellStyle name="출력 12 2 7 2" xfId="4844"/>
    <cellStyle name="출력 12 2 8" xfId="4215"/>
    <cellStyle name="출력 12 2 8 2" xfId="5305"/>
    <cellStyle name="출력 12 2 9" xfId="3830"/>
    <cellStyle name="출력 12 2 9 2" xfId="4920"/>
    <cellStyle name="출력 13" xfId="1991"/>
    <cellStyle name="출력 13 2" xfId="1992"/>
    <cellStyle name="출력 13 2 10" xfId="4240"/>
    <cellStyle name="출력 13 2 10 2" xfId="5330"/>
    <cellStyle name="출력 13 2 11" xfId="3805"/>
    <cellStyle name="출력 13 2 11 2" xfId="4895"/>
    <cellStyle name="출력 13 2 12" xfId="4285"/>
    <cellStyle name="출력 13 2 2" xfId="2671"/>
    <cellStyle name="출력 13 2 2 2" xfId="2974"/>
    <cellStyle name="출력 13 2 2 3" xfId="2803"/>
    <cellStyle name="출력 13 2 2 4" xfId="3324"/>
    <cellStyle name="출력 13 2 3" xfId="3173"/>
    <cellStyle name="출력 13 2 3 2" xfId="3284"/>
    <cellStyle name="출력 13 2 3 3" xfId="3523"/>
    <cellStyle name="출력 13 2 4" xfId="2923"/>
    <cellStyle name="출력 13 2 4 2" xfId="4445"/>
    <cellStyle name="출력 13 2 5" xfId="2468"/>
    <cellStyle name="출력 13 2 5 2" xfId="4822"/>
    <cellStyle name="출력 13 2 6" xfId="3570"/>
    <cellStyle name="출력 13 2 6 2" xfId="4421"/>
    <cellStyle name="출력 13 2 7" xfId="3781"/>
    <cellStyle name="출력 13 2 7 2" xfId="4870"/>
    <cellStyle name="출력 13 2 8" xfId="4216"/>
    <cellStyle name="출력 13 2 8 2" xfId="5306"/>
    <cellStyle name="출력 13 2 9" xfId="3829"/>
    <cellStyle name="출력 13 2 9 2" xfId="4919"/>
    <cellStyle name="출력 14" xfId="1993"/>
    <cellStyle name="출력 14 2" xfId="1994"/>
    <cellStyle name="출력 14 2 10" xfId="4241"/>
    <cellStyle name="출력 14 2 10 2" xfId="5331"/>
    <cellStyle name="출력 14 2 11" xfId="3804"/>
    <cellStyle name="출력 14 2 11 2" xfId="4894"/>
    <cellStyle name="출력 14 2 12" xfId="4284"/>
    <cellStyle name="출력 14 2 2" xfId="2672"/>
    <cellStyle name="출력 14 2 2 2" xfId="2973"/>
    <cellStyle name="출력 14 2 2 3" xfId="2804"/>
    <cellStyle name="출력 14 2 2 4" xfId="3323"/>
    <cellStyle name="출력 14 2 3" xfId="3174"/>
    <cellStyle name="출력 14 2 3 2" xfId="3285"/>
    <cellStyle name="출력 14 2 3 3" xfId="3524"/>
    <cellStyle name="출력 14 2 4" xfId="2924"/>
    <cellStyle name="출력 14 2 4 2" xfId="4444"/>
    <cellStyle name="출력 14 2 5" xfId="2467"/>
    <cellStyle name="출력 14 2 5 2" xfId="4823"/>
    <cellStyle name="출력 14 2 6" xfId="3569"/>
    <cellStyle name="출력 14 2 6 2" xfId="4420"/>
    <cellStyle name="출력 14 2 7" xfId="3759"/>
    <cellStyle name="출력 14 2 7 2" xfId="4845"/>
    <cellStyle name="출력 14 2 8" xfId="4217"/>
    <cellStyle name="출력 14 2 8 2" xfId="5307"/>
    <cellStyle name="출력 14 2 9" xfId="3828"/>
    <cellStyle name="출력 14 2 9 2" xfId="4918"/>
    <cellStyle name="출력 15" xfId="1995"/>
    <cellStyle name="출력 15 10" xfId="4242"/>
    <cellStyle name="출력 15 10 2" xfId="5332"/>
    <cellStyle name="출력 15 11" xfId="3803"/>
    <cellStyle name="출력 15 11 2" xfId="4893"/>
    <cellStyle name="출력 15 12" xfId="4283"/>
    <cellStyle name="출력 15 2" xfId="2673"/>
    <cellStyle name="출력 15 2 2" xfId="2972"/>
    <cellStyle name="출력 15 2 3" xfId="2805"/>
    <cellStyle name="출력 15 2 4" xfId="3322"/>
    <cellStyle name="출력 15 3" xfId="3175"/>
    <cellStyle name="출력 15 3 2" xfId="3286"/>
    <cellStyle name="출력 15 3 3" xfId="3525"/>
    <cellStyle name="출력 15 4" xfId="2925"/>
    <cellStyle name="출력 15 4 2" xfId="4443"/>
    <cellStyle name="출력 15 5" xfId="2466"/>
    <cellStyle name="출력 15 5 2" xfId="4824"/>
    <cellStyle name="출력 15 6" xfId="3568"/>
    <cellStyle name="출력 15 6 2" xfId="4419"/>
    <cellStyle name="출력 15 7" xfId="3760"/>
    <cellStyle name="출력 15 7 2" xfId="4846"/>
    <cellStyle name="출력 15 8" xfId="4218"/>
    <cellStyle name="출력 15 8 2" xfId="5308"/>
    <cellStyle name="출력 15 9" xfId="3827"/>
    <cellStyle name="출력 15 9 2" xfId="4917"/>
    <cellStyle name="출력 2" xfId="1996"/>
    <cellStyle name="출력 2 2" xfId="1997"/>
    <cellStyle name="출력 2 2 2" xfId="1998"/>
    <cellStyle name="출력 2 2 2 2" xfId="1999"/>
    <cellStyle name="출력 2 2 2 2 10" xfId="4243"/>
    <cellStyle name="출력 2 2 2 2 10 2" xfId="5333"/>
    <cellStyle name="출력 2 2 2 2 11" xfId="3802"/>
    <cellStyle name="출력 2 2 2 2 11 2" xfId="4892"/>
    <cellStyle name="출력 2 2 2 2 12" xfId="4282"/>
    <cellStyle name="출력 2 2 2 2 2" xfId="2674"/>
    <cellStyle name="출력 2 2 2 2 2 2" xfId="2971"/>
    <cellStyle name="출력 2 2 2 2 2 3" xfId="2806"/>
    <cellStyle name="출력 2 2 2 2 2 4" xfId="3321"/>
    <cellStyle name="출력 2 2 2 2 3" xfId="3176"/>
    <cellStyle name="출력 2 2 2 2 3 2" xfId="3287"/>
    <cellStyle name="출력 2 2 2 2 3 3" xfId="3526"/>
    <cellStyle name="출력 2 2 2 2 4" xfId="2926"/>
    <cellStyle name="출력 2 2 2 2 4 2" xfId="4442"/>
    <cellStyle name="출력 2 2 2 2 5" xfId="2465"/>
    <cellStyle name="출력 2 2 2 2 5 2" xfId="4871"/>
    <cellStyle name="출력 2 2 2 2 6" xfId="3567"/>
    <cellStyle name="출력 2 2 2 2 6 2" xfId="4418"/>
    <cellStyle name="출력 2 2 2 2 7" xfId="3761"/>
    <cellStyle name="출력 2 2 2 2 7 2" xfId="4847"/>
    <cellStyle name="출력 2 2 2 2 8" xfId="4219"/>
    <cellStyle name="출력 2 2 2 2 8 2" xfId="5309"/>
    <cellStyle name="출력 2 2 2 2 9" xfId="3826"/>
    <cellStyle name="출력 2 2 2 2 9 2" xfId="4916"/>
    <cellStyle name="출력 2 2 3" xfId="2000"/>
    <cellStyle name="출력 2 2 3 10" xfId="4244"/>
    <cellStyle name="출력 2 2 3 10 2" xfId="5334"/>
    <cellStyle name="출력 2 2 3 11" xfId="3801"/>
    <cellStyle name="출력 2 2 3 11 2" xfId="4891"/>
    <cellStyle name="출력 2 2 3 12" xfId="4281"/>
    <cellStyle name="출력 2 2 3 2" xfId="2675"/>
    <cellStyle name="출력 2 2 3 2 2" xfId="2970"/>
    <cellStyle name="출력 2 2 3 2 3" xfId="2807"/>
    <cellStyle name="출력 2 2 3 2 4" xfId="3320"/>
    <cellStyle name="출력 2 2 3 3" xfId="3177"/>
    <cellStyle name="출력 2 2 3 3 2" xfId="3288"/>
    <cellStyle name="출력 2 2 3 3 3" xfId="3527"/>
    <cellStyle name="출력 2 2 3 4" xfId="2927"/>
    <cellStyle name="출력 2 2 3 4 2" xfId="4441"/>
    <cellStyle name="출력 2 2 3 5" xfId="2464"/>
    <cellStyle name="출력 2 2 3 5 2" xfId="4825"/>
    <cellStyle name="출력 2 2 3 6" xfId="3566"/>
    <cellStyle name="출력 2 2 3 6 2" xfId="4417"/>
    <cellStyle name="출력 2 2 3 7" xfId="3762"/>
    <cellStyle name="출력 2 2 3 7 2" xfId="4848"/>
    <cellStyle name="출력 2 2 3 8" xfId="4220"/>
    <cellStyle name="출력 2 2 3 8 2" xfId="5310"/>
    <cellStyle name="출력 2 2 3 9" xfId="3825"/>
    <cellStyle name="출력 2 2 3 9 2" xfId="4915"/>
    <cellStyle name="출력 2 3" xfId="2001"/>
    <cellStyle name="출력 2 3 2" xfId="2002"/>
    <cellStyle name="출력 2 3 2 10" xfId="4245"/>
    <cellStyle name="출력 2 3 2 10 2" xfId="5335"/>
    <cellStyle name="출력 2 3 2 11" xfId="3800"/>
    <cellStyle name="출력 2 3 2 11 2" xfId="4890"/>
    <cellStyle name="출력 2 3 2 12" xfId="4280"/>
    <cellStyle name="출력 2 3 2 2" xfId="2676"/>
    <cellStyle name="출력 2 3 2 2 2" xfId="2969"/>
    <cellStyle name="출력 2 3 2 2 3" xfId="2808"/>
    <cellStyle name="출력 2 3 2 2 4" xfId="3319"/>
    <cellStyle name="출력 2 3 2 3" xfId="3178"/>
    <cellStyle name="출력 2 3 2 3 2" xfId="3289"/>
    <cellStyle name="출력 2 3 2 3 3" xfId="3528"/>
    <cellStyle name="출력 2 3 2 4" xfId="2928"/>
    <cellStyle name="출력 2 3 2 4 2" xfId="4440"/>
    <cellStyle name="출력 2 3 2 5" xfId="2463"/>
    <cellStyle name="출력 2 3 2 5 2" xfId="4826"/>
    <cellStyle name="출력 2 3 2 6" xfId="3565"/>
    <cellStyle name="출력 2 3 2 6 2" xfId="4416"/>
    <cellStyle name="출력 2 3 2 7" xfId="3763"/>
    <cellStyle name="출력 2 3 2 7 2" xfId="4849"/>
    <cellStyle name="출력 2 3 2 8" xfId="4221"/>
    <cellStyle name="출력 2 3 2 8 2" xfId="5311"/>
    <cellStyle name="출력 2 3 2 9" xfId="3824"/>
    <cellStyle name="출력 2 3 2 9 2" xfId="4914"/>
    <cellStyle name="출력 2 4" xfId="2003"/>
    <cellStyle name="출력 2 4 10" xfId="4246"/>
    <cellStyle name="출력 2 4 10 2" xfId="5336"/>
    <cellStyle name="출력 2 4 11" xfId="3799"/>
    <cellStyle name="출력 2 4 11 2" xfId="4889"/>
    <cellStyle name="출력 2 4 12" xfId="4279"/>
    <cellStyle name="출력 2 4 2" xfId="2677"/>
    <cellStyle name="출력 2 4 2 2" xfId="2968"/>
    <cellStyle name="출력 2 4 2 3" xfId="2809"/>
    <cellStyle name="출력 2 4 2 4" xfId="3318"/>
    <cellStyle name="출력 2 4 3" xfId="3179"/>
    <cellStyle name="출력 2 4 3 2" xfId="3290"/>
    <cellStyle name="출력 2 4 3 3" xfId="3529"/>
    <cellStyle name="출력 2 4 4" xfId="2929"/>
    <cellStyle name="출력 2 4 4 2" xfId="4439"/>
    <cellStyle name="출력 2 4 5" xfId="2462"/>
    <cellStyle name="출력 2 4 5 2" xfId="4827"/>
    <cellStyle name="출력 2 4 6" xfId="3564"/>
    <cellStyle name="출력 2 4 6 2" xfId="4415"/>
    <cellStyle name="출력 2 4 7" xfId="3764"/>
    <cellStyle name="출력 2 4 7 2" xfId="4850"/>
    <cellStyle name="출력 2 4 8" xfId="4222"/>
    <cellStyle name="출력 2 4 8 2" xfId="5312"/>
    <cellStyle name="출력 2 4 9" xfId="3823"/>
    <cellStyle name="출력 2 4 9 2" xfId="4913"/>
    <cellStyle name="출력 3" xfId="2004"/>
    <cellStyle name="출력 3 2" xfId="2005"/>
    <cellStyle name="출력 3 2 10" xfId="4247"/>
    <cellStyle name="출력 3 2 10 2" xfId="5337"/>
    <cellStyle name="출력 3 2 11" xfId="3798"/>
    <cellStyle name="출력 3 2 11 2" xfId="4888"/>
    <cellStyle name="출력 3 2 12" xfId="4278"/>
    <cellStyle name="출력 3 2 2" xfId="2678"/>
    <cellStyle name="출력 3 2 2 2" xfId="2967"/>
    <cellStyle name="출력 3 2 2 3" xfId="2810"/>
    <cellStyle name="출력 3 2 2 4" xfId="3317"/>
    <cellStyle name="출력 3 2 3" xfId="3180"/>
    <cellStyle name="출력 3 2 3 2" xfId="3291"/>
    <cellStyle name="출력 3 2 3 3" xfId="3530"/>
    <cellStyle name="출력 3 2 4" xfId="2930"/>
    <cellStyle name="출력 3 2 4 2" xfId="4438"/>
    <cellStyle name="출력 3 2 5" xfId="2461"/>
    <cellStyle name="출력 3 2 5 2" xfId="4828"/>
    <cellStyle name="출력 3 2 6" xfId="3563"/>
    <cellStyle name="출력 3 2 6 2" xfId="4414"/>
    <cellStyle name="출력 3 2 7" xfId="3765"/>
    <cellStyle name="출력 3 2 7 2" xfId="4851"/>
    <cellStyle name="출력 3 2 8" xfId="4223"/>
    <cellStyle name="출력 3 2 8 2" xfId="5313"/>
    <cellStyle name="출력 3 2 9" xfId="3822"/>
    <cellStyle name="출력 3 2 9 2" xfId="4912"/>
    <cellStyle name="출력 4" xfId="2006"/>
    <cellStyle name="출력 4 2" xfId="2007"/>
    <cellStyle name="출력 4 2 2" xfId="2008"/>
    <cellStyle name="출력 4 2 2 10" xfId="4260"/>
    <cellStyle name="출력 4 2 2 10 2" xfId="5350"/>
    <cellStyle name="출력 4 2 2 11" xfId="3797"/>
    <cellStyle name="출력 4 2 2 11 2" xfId="4887"/>
    <cellStyle name="출력 4 2 2 12" xfId="4277"/>
    <cellStyle name="출력 4 2 2 2" xfId="2679"/>
    <cellStyle name="출력 4 2 2 2 2" xfId="2966"/>
    <cellStyle name="출력 4 2 2 2 3" xfId="2811"/>
    <cellStyle name="출력 4 2 2 2 4" xfId="3316"/>
    <cellStyle name="출력 4 2 2 3" xfId="3181"/>
    <cellStyle name="출력 4 2 2 3 2" xfId="3292"/>
    <cellStyle name="출력 4 2 2 3 3" xfId="3531"/>
    <cellStyle name="출력 4 2 2 4" xfId="2931"/>
    <cellStyle name="출력 4 2 2 4 2" xfId="4437"/>
    <cellStyle name="출력 4 2 2 5" xfId="2460"/>
    <cellStyle name="출력 4 2 2 5 2" xfId="4829"/>
    <cellStyle name="출력 4 2 2 6" xfId="3562"/>
    <cellStyle name="출력 4 2 2 6 2" xfId="4413"/>
    <cellStyle name="출력 4 2 2 7" xfId="3766"/>
    <cellStyle name="출력 4 2 2 7 2" xfId="4852"/>
    <cellStyle name="출력 4 2 2 8" xfId="4224"/>
    <cellStyle name="출력 4 2 2 8 2" xfId="5314"/>
    <cellStyle name="출력 4 2 2 9" xfId="3821"/>
    <cellStyle name="출력 4 2 2 9 2" xfId="4911"/>
    <cellStyle name="출력 4 3" xfId="2009"/>
    <cellStyle name="출력 4 3 10" xfId="4248"/>
    <cellStyle name="출력 4 3 10 2" xfId="5338"/>
    <cellStyle name="출력 4 3 11" xfId="3796"/>
    <cellStyle name="출력 4 3 11 2" xfId="4886"/>
    <cellStyle name="출력 4 3 12" xfId="4276"/>
    <cellStyle name="출력 4 3 2" xfId="2680"/>
    <cellStyle name="출력 4 3 2 2" xfId="2965"/>
    <cellStyle name="출력 4 3 2 3" xfId="2812"/>
    <cellStyle name="출력 4 3 2 4" xfId="3315"/>
    <cellStyle name="출력 4 3 3" xfId="3182"/>
    <cellStyle name="출력 4 3 3 2" xfId="3293"/>
    <cellStyle name="출력 4 3 3 3" xfId="3532"/>
    <cellStyle name="출력 4 3 4" xfId="2932"/>
    <cellStyle name="출력 4 3 4 2" xfId="4436"/>
    <cellStyle name="출력 4 3 5" xfId="2459"/>
    <cellStyle name="출력 4 3 5 2" xfId="4830"/>
    <cellStyle name="출력 4 3 6" xfId="3561"/>
    <cellStyle name="출력 4 3 6 2" xfId="4412"/>
    <cellStyle name="출력 4 3 7" xfId="3767"/>
    <cellStyle name="출력 4 3 7 2" xfId="4853"/>
    <cellStyle name="출력 4 3 8" xfId="4225"/>
    <cellStyle name="출력 4 3 8 2" xfId="5315"/>
    <cellStyle name="출력 4 3 9" xfId="3820"/>
    <cellStyle name="출력 4 3 9 2" xfId="4910"/>
    <cellStyle name="출력 5" xfId="2010"/>
    <cellStyle name="출력 5 2" xfId="2011"/>
    <cellStyle name="출력 5 2 10" xfId="4249"/>
    <cellStyle name="출력 5 2 10 2" xfId="5339"/>
    <cellStyle name="출력 5 2 11" xfId="3795"/>
    <cellStyle name="출력 5 2 11 2" xfId="4885"/>
    <cellStyle name="출력 5 2 12" xfId="4275"/>
    <cellStyle name="출력 5 2 2" xfId="2681"/>
    <cellStyle name="출력 5 2 2 2" xfId="2964"/>
    <cellStyle name="출력 5 2 2 3" xfId="2813"/>
    <cellStyle name="출력 5 2 2 4" xfId="3314"/>
    <cellStyle name="출력 5 2 3" xfId="3183"/>
    <cellStyle name="출력 5 2 3 2" xfId="3294"/>
    <cellStyle name="출력 5 2 3 3" xfId="3533"/>
    <cellStyle name="출력 5 2 4" xfId="2933"/>
    <cellStyle name="출력 5 2 4 2" xfId="4435"/>
    <cellStyle name="출력 5 2 5" xfId="2458"/>
    <cellStyle name="출력 5 2 5 2" xfId="4831"/>
    <cellStyle name="출력 5 2 6" xfId="3560"/>
    <cellStyle name="출력 5 2 6 2" xfId="4411"/>
    <cellStyle name="출력 5 2 7" xfId="3782"/>
    <cellStyle name="출력 5 2 7 2" xfId="4872"/>
    <cellStyle name="출력 5 2 8" xfId="4226"/>
    <cellStyle name="출력 5 2 8 2" xfId="5316"/>
    <cellStyle name="출력 5 2 9" xfId="3819"/>
    <cellStyle name="출력 5 2 9 2" xfId="4909"/>
    <cellStyle name="출력 6" xfId="2012"/>
    <cellStyle name="출력 6 2" xfId="2013"/>
    <cellStyle name="출력 6 2 10" xfId="4250"/>
    <cellStyle name="출력 6 2 10 2" xfId="5340"/>
    <cellStyle name="출력 6 2 11" xfId="3794"/>
    <cellStyle name="출력 6 2 11 2" xfId="4884"/>
    <cellStyle name="출력 6 2 12" xfId="4274"/>
    <cellStyle name="출력 6 2 2" xfId="2682"/>
    <cellStyle name="출력 6 2 2 2" xfId="2963"/>
    <cellStyle name="출력 6 2 2 3" xfId="2814"/>
    <cellStyle name="출력 6 2 2 4" xfId="3313"/>
    <cellStyle name="출력 6 2 3" xfId="3184"/>
    <cellStyle name="출력 6 2 3 2" xfId="3295"/>
    <cellStyle name="출력 6 2 3 3" xfId="3534"/>
    <cellStyle name="출력 6 2 4" xfId="2934"/>
    <cellStyle name="출력 6 2 4 2" xfId="4434"/>
    <cellStyle name="출력 6 2 5" xfId="2457"/>
    <cellStyle name="출력 6 2 5 2" xfId="4832"/>
    <cellStyle name="출력 6 2 6" xfId="3559"/>
    <cellStyle name="출력 6 2 6 2" xfId="4410"/>
    <cellStyle name="출력 6 2 7" xfId="3768"/>
    <cellStyle name="출력 6 2 7 2" xfId="4854"/>
    <cellStyle name="출력 6 2 8" xfId="4227"/>
    <cellStyle name="출력 6 2 8 2" xfId="5317"/>
    <cellStyle name="출력 6 2 9" xfId="3818"/>
    <cellStyle name="출력 6 2 9 2" xfId="4908"/>
    <cellStyle name="출력 7" xfId="2014"/>
    <cellStyle name="출력 7 2" xfId="2015"/>
    <cellStyle name="출력 7 2 10" xfId="4251"/>
    <cellStyle name="출력 7 2 10 2" xfId="5341"/>
    <cellStyle name="출력 7 2 11" xfId="3793"/>
    <cellStyle name="출력 7 2 11 2" xfId="4883"/>
    <cellStyle name="출력 7 2 12" xfId="4273"/>
    <cellStyle name="출력 7 2 2" xfId="2683"/>
    <cellStyle name="출력 7 2 2 2" xfId="2962"/>
    <cellStyle name="출력 7 2 2 3" xfId="2815"/>
    <cellStyle name="출력 7 2 2 4" xfId="3312"/>
    <cellStyle name="출력 7 2 3" xfId="3185"/>
    <cellStyle name="출력 7 2 3 2" xfId="3296"/>
    <cellStyle name="출력 7 2 3 3" xfId="3535"/>
    <cellStyle name="출력 7 2 4" xfId="2935"/>
    <cellStyle name="출력 7 2 4 2" xfId="4433"/>
    <cellStyle name="출력 7 2 5" xfId="2456"/>
    <cellStyle name="출력 7 2 5 2" xfId="4833"/>
    <cellStyle name="출력 7 2 6" xfId="3558"/>
    <cellStyle name="출력 7 2 6 2" xfId="4409"/>
    <cellStyle name="출력 7 2 7" xfId="3769"/>
    <cellStyle name="출력 7 2 7 2" xfId="4855"/>
    <cellStyle name="출력 7 2 8" xfId="4228"/>
    <cellStyle name="출력 7 2 8 2" xfId="5318"/>
    <cellStyle name="출력 7 2 9" xfId="3817"/>
    <cellStyle name="출력 7 2 9 2" xfId="4907"/>
    <cellStyle name="출력 8" xfId="2016"/>
    <cellStyle name="출력 8 2" xfId="2017"/>
    <cellStyle name="출력 8 2 2" xfId="2018"/>
    <cellStyle name="출력 8 2 2 10" xfId="4252"/>
    <cellStyle name="출력 8 2 2 10 2" xfId="5342"/>
    <cellStyle name="출력 8 2 2 11" xfId="3792"/>
    <cellStyle name="출력 8 2 2 11 2" xfId="4882"/>
    <cellStyle name="출력 8 2 2 12" xfId="4272"/>
    <cellStyle name="출력 8 2 2 2" xfId="2684"/>
    <cellStyle name="출력 8 2 2 2 2" xfId="2961"/>
    <cellStyle name="출력 8 2 2 2 3" xfId="2816"/>
    <cellStyle name="출력 8 2 2 2 4" xfId="3311"/>
    <cellStyle name="출력 8 2 2 3" xfId="3186"/>
    <cellStyle name="출력 8 2 2 3 2" xfId="3297"/>
    <cellStyle name="출력 8 2 2 3 3" xfId="3536"/>
    <cellStyle name="출력 8 2 2 4" xfId="2936"/>
    <cellStyle name="출력 8 2 2 4 2" xfId="4432"/>
    <cellStyle name="출력 8 2 2 5" xfId="2455"/>
    <cellStyle name="출력 8 2 2 5 2" xfId="4834"/>
    <cellStyle name="출력 8 2 2 6" xfId="3557"/>
    <cellStyle name="출력 8 2 2 6 2" xfId="4408"/>
    <cellStyle name="출력 8 2 2 7" xfId="3770"/>
    <cellStyle name="출력 8 2 2 7 2" xfId="4856"/>
    <cellStyle name="출력 8 2 2 8" xfId="4229"/>
    <cellStyle name="출력 8 2 2 8 2" xfId="5319"/>
    <cellStyle name="출력 8 2 2 9" xfId="3816"/>
    <cellStyle name="출력 8 2 2 9 2" xfId="4906"/>
    <cellStyle name="출력 8 3" xfId="2019"/>
    <cellStyle name="출력 8 3 2" xfId="2020"/>
    <cellStyle name="출력 8 3 2 10" xfId="4253"/>
    <cellStyle name="출력 8 3 2 10 2" xfId="5343"/>
    <cellStyle name="출력 8 3 2 11" xfId="3791"/>
    <cellStyle name="출력 8 3 2 11 2" xfId="4881"/>
    <cellStyle name="출력 8 3 2 12" xfId="4271"/>
    <cellStyle name="출력 8 3 2 2" xfId="2685"/>
    <cellStyle name="출력 8 3 2 2 2" xfId="2960"/>
    <cellStyle name="출력 8 3 2 2 3" xfId="2817"/>
    <cellStyle name="출력 8 3 2 2 4" xfId="3310"/>
    <cellStyle name="출력 8 3 2 3" xfId="3187"/>
    <cellStyle name="출력 8 3 2 3 2" xfId="3298"/>
    <cellStyle name="출력 8 3 2 3 3" xfId="3537"/>
    <cellStyle name="출력 8 3 2 4" xfId="2937"/>
    <cellStyle name="출력 8 3 2 4 2" xfId="4431"/>
    <cellStyle name="출력 8 3 2 5" xfId="2454"/>
    <cellStyle name="출력 8 3 2 5 2" xfId="4835"/>
    <cellStyle name="출력 8 3 2 6" xfId="3556"/>
    <cellStyle name="출력 8 3 2 6 2" xfId="4407"/>
    <cellStyle name="출력 8 3 2 7" xfId="3771"/>
    <cellStyle name="출력 8 3 2 7 2" xfId="4857"/>
    <cellStyle name="출력 8 3 2 8" xfId="4230"/>
    <cellStyle name="출력 8 3 2 8 2" xfId="5320"/>
    <cellStyle name="출력 8 3 2 9" xfId="3815"/>
    <cellStyle name="출력 8 3 2 9 2" xfId="4905"/>
    <cellStyle name="출력 8 4" xfId="2021"/>
    <cellStyle name="출력 8 4 2" xfId="2022"/>
    <cellStyle name="출력 8 4 2 2" xfId="2023"/>
    <cellStyle name="출력 8 4 2 2 10" xfId="4254"/>
    <cellStyle name="출력 8 4 2 2 10 2" xfId="5344"/>
    <cellStyle name="출력 8 4 2 2 11" xfId="3790"/>
    <cellStyle name="출력 8 4 2 2 11 2" xfId="4880"/>
    <cellStyle name="출력 8 4 2 2 12" xfId="4270"/>
    <cellStyle name="출력 8 4 2 2 2" xfId="2686"/>
    <cellStyle name="출력 8 4 2 2 2 2" xfId="2959"/>
    <cellStyle name="출력 8 4 2 2 2 3" xfId="2818"/>
    <cellStyle name="출력 8 4 2 2 2 4" xfId="3309"/>
    <cellStyle name="출력 8 4 2 2 3" xfId="3188"/>
    <cellStyle name="출력 8 4 2 2 3 2" xfId="3299"/>
    <cellStyle name="출력 8 4 2 2 3 3" xfId="3538"/>
    <cellStyle name="출력 8 4 2 2 4" xfId="2938"/>
    <cellStyle name="출력 8 4 2 2 4 2" xfId="4430"/>
    <cellStyle name="출력 8 4 2 2 5" xfId="2453"/>
    <cellStyle name="출력 8 4 2 2 5 2" xfId="4836"/>
    <cellStyle name="출력 8 4 2 2 6" xfId="3555"/>
    <cellStyle name="출력 8 4 2 2 6 2" xfId="4406"/>
    <cellStyle name="출력 8 4 2 2 7" xfId="3772"/>
    <cellStyle name="출력 8 4 2 2 7 2" xfId="4858"/>
    <cellStyle name="출력 8 4 2 2 8" xfId="4231"/>
    <cellStyle name="출력 8 4 2 2 8 2" xfId="5321"/>
    <cellStyle name="출력 8 4 2 2 9" xfId="3814"/>
    <cellStyle name="출력 8 4 2 2 9 2" xfId="4904"/>
    <cellStyle name="출력 8 4 3" xfId="2024"/>
    <cellStyle name="출력 8 4 3 10" xfId="4255"/>
    <cellStyle name="출력 8 4 3 10 2" xfId="5345"/>
    <cellStyle name="출력 8 4 3 11" xfId="3789"/>
    <cellStyle name="출력 8 4 3 11 2" xfId="4879"/>
    <cellStyle name="출력 8 4 3 12" xfId="4269"/>
    <cellStyle name="출력 8 4 3 2" xfId="2687"/>
    <cellStyle name="출력 8 4 3 2 2" xfId="2958"/>
    <cellStyle name="출력 8 4 3 2 3" xfId="2819"/>
    <cellStyle name="출력 8 4 3 2 4" xfId="2948"/>
    <cellStyle name="출력 8 4 3 3" xfId="3189"/>
    <cellStyle name="출력 8 4 3 3 2" xfId="3300"/>
    <cellStyle name="출력 8 4 3 3 3" xfId="3539"/>
    <cellStyle name="출력 8 4 3 4" xfId="2939"/>
    <cellStyle name="출력 8 4 3 4 2" xfId="4429"/>
    <cellStyle name="출력 8 4 3 5" xfId="2452"/>
    <cellStyle name="출력 8 4 3 5 2" xfId="4837"/>
    <cellStyle name="출력 8 4 3 6" xfId="3554"/>
    <cellStyle name="출력 8 4 3 6 2" xfId="4405"/>
    <cellStyle name="출력 8 4 3 7" xfId="3773"/>
    <cellStyle name="출력 8 4 3 7 2" xfId="4859"/>
    <cellStyle name="출력 8 4 3 8" xfId="4232"/>
    <cellStyle name="출력 8 4 3 8 2" xfId="5322"/>
    <cellStyle name="출력 8 4 3 9" xfId="3813"/>
    <cellStyle name="출력 8 4 3 9 2" xfId="4903"/>
    <cellStyle name="출력 8 5" xfId="2025"/>
    <cellStyle name="출력 8 5 2" xfId="2026"/>
    <cellStyle name="출력 8 5 2 10" xfId="4256"/>
    <cellStyle name="출력 8 5 2 10 2" xfId="5346"/>
    <cellStyle name="출력 8 5 2 11" xfId="3788"/>
    <cellStyle name="출력 8 5 2 11 2" xfId="4878"/>
    <cellStyle name="출력 8 5 2 12" xfId="4268"/>
    <cellStyle name="출력 8 5 2 2" xfId="2688"/>
    <cellStyle name="출력 8 5 2 2 2" xfId="2957"/>
    <cellStyle name="출력 8 5 2 2 3" xfId="2820"/>
    <cellStyle name="출력 8 5 2 2 4" xfId="2947"/>
    <cellStyle name="출력 8 5 2 3" xfId="3190"/>
    <cellStyle name="출력 8 5 2 3 2" xfId="3301"/>
    <cellStyle name="출력 8 5 2 3 3" xfId="3540"/>
    <cellStyle name="출력 8 5 2 4" xfId="2940"/>
    <cellStyle name="출력 8 5 2 4 2" xfId="4428"/>
    <cellStyle name="출력 8 5 2 5" xfId="2451"/>
    <cellStyle name="출력 8 5 2 5 2" xfId="4838"/>
    <cellStyle name="출력 8 5 2 6" xfId="3553"/>
    <cellStyle name="출력 8 5 2 6 2" xfId="4404"/>
    <cellStyle name="출력 8 5 2 7" xfId="3774"/>
    <cellStyle name="출력 8 5 2 7 2" xfId="4860"/>
    <cellStyle name="출력 8 5 2 8" xfId="4233"/>
    <cellStyle name="출력 8 5 2 8 2" xfId="5323"/>
    <cellStyle name="출력 8 5 2 9" xfId="3812"/>
    <cellStyle name="출력 8 5 2 9 2" xfId="4902"/>
    <cellStyle name="출력 8 6" xfId="2027"/>
    <cellStyle name="출력 8 6 2" xfId="2028"/>
    <cellStyle name="출력 8 6 2 10" xfId="4257"/>
    <cellStyle name="출력 8 6 2 10 2" xfId="5347"/>
    <cellStyle name="출력 8 6 2 11" xfId="3787"/>
    <cellStyle name="출력 8 6 2 11 2" xfId="4877"/>
    <cellStyle name="출력 8 6 2 12" xfId="4267"/>
    <cellStyle name="출력 8 6 2 2" xfId="2689"/>
    <cellStyle name="출력 8 6 2 2 2" xfId="2956"/>
    <cellStyle name="출력 8 6 2 2 3" xfId="2821"/>
    <cellStyle name="출력 8 6 2 2 4" xfId="2946"/>
    <cellStyle name="출력 8 6 2 3" xfId="3191"/>
    <cellStyle name="출력 8 6 2 3 2" xfId="3302"/>
    <cellStyle name="출력 8 6 2 3 3" xfId="3541"/>
    <cellStyle name="출력 8 6 2 4" xfId="2941"/>
    <cellStyle name="출력 8 6 2 4 2" xfId="4427"/>
    <cellStyle name="출력 8 6 2 5" xfId="2450"/>
    <cellStyle name="출력 8 6 2 5 2" xfId="4839"/>
    <cellStyle name="출력 8 6 2 6" xfId="3552"/>
    <cellStyle name="출력 8 6 2 6 2" xfId="4403"/>
    <cellStyle name="출력 8 6 2 7" xfId="3775"/>
    <cellStyle name="출력 8 6 2 7 2" xfId="4861"/>
    <cellStyle name="출력 8 6 2 8" xfId="4234"/>
    <cellStyle name="출력 8 6 2 8 2" xfId="5324"/>
    <cellStyle name="출력 8 6 2 9" xfId="3811"/>
    <cellStyle name="출력 8 6 2 9 2" xfId="4901"/>
    <cellStyle name="출력 8 7" xfId="2029"/>
    <cellStyle name="출력 8 7 10" xfId="4258"/>
    <cellStyle name="출력 8 7 10 2" xfId="5348"/>
    <cellStyle name="출력 8 7 11" xfId="3786"/>
    <cellStyle name="출력 8 7 11 2" xfId="4876"/>
    <cellStyle name="출력 8 7 12" xfId="4266"/>
    <cellStyle name="출력 8 7 2" xfId="2690"/>
    <cellStyle name="출력 8 7 2 2" xfId="2955"/>
    <cellStyle name="출력 8 7 2 3" xfId="2822"/>
    <cellStyle name="출력 8 7 2 4" xfId="2945"/>
    <cellStyle name="출력 8 7 3" xfId="3192"/>
    <cellStyle name="출력 8 7 3 2" xfId="3303"/>
    <cellStyle name="출력 8 7 3 3" xfId="3542"/>
    <cellStyle name="출력 8 7 4" xfId="2942"/>
    <cellStyle name="출력 8 7 4 2" xfId="4426"/>
    <cellStyle name="출력 8 7 5" xfId="2449"/>
    <cellStyle name="출력 8 7 5 2" xfId="4840"/>
    <cellStyle name="출력 8 7 6" xfId="3551"/>
    <cellStyle name="출력 8 7 6 2" xfId="4402"/>
    <cellStyle name="출력 8 7 7" xfId="3776"/>
    <cellStyle name="출력 8 7 7 2" xfId="4862"/>
    <cellStyle name="출력 8 7 8" xfId="4235"/>
    <cellStyle name="출력 8 7 8 2" xfId="5325"/>
    <cellStyle name="출력 8 7 9" xfId="3810"/>
    <cellStyle name="출력 8 7 9 2" xfId="4900"/>
    <cellStyle name="출력 9" xfId="2030"/>
    <cellStyle name="출력 9 2" xfId="2031"/>
    <cellStyle name="출력 9 2 10" xfId="4259"/>
    <cellStyle name="출력 9 2 10 2" xfId="5349"/>
    <cellStyle name="출력 9 2 11" xfId="3785"/>
    <cellStyle name="출력 9 2 11 2" xfId="4875"/>
    <cellStyle name="출력 9 2 12" xfId="4265"/>
    <cellStyle name="출력 9 2 2" xfId="2691"/>
    <cellStyle name="출력 9 2 2 2" xfId="2954"/>
    <cellStyle name="출력 9 2 2 3" xfId="2823"/>
    <cellStyle name="출력 9 2 2 4" xfId="2944"/>
    <cellStyle name="출력 9 2 3" xfId="3193"/>
    <cellStyle name="출력 9 2 3 2" xfId="3304"/>
    <cellStyle name="출력 9 2 3 3" xfId="3543"/>
    <cellStyle name="출력 9 2 4" xfId="2943"/>
    <cellStyle name="출력 9 2 4 2" xfId="4425"/>
    <cellStyle name="출력 9 2 5" xfId="2448"/>
    <cellStyle name="출력 9 2 5 2" xfId="4841"/>
    <cellStyle name="출력 9 2 6" xfId="3550"/>
    <cellStyle name="출력 9 2 6 2" xfId="4401"/>
    <cellStyle name="출력 9 2 7" xfId="3777"/>
    <cellStyle name="출력 9 2 7 2" xfId="4863"/>
    <cellStyle name="출력 9 2 8" xfId="4236"/>
    <cellStyle name="출력 9 2 8 2" xfId="5326"/>
    <cellStyle name="출력 9 2 9" xfId="3809"/>
    <cellStyle name="출력 9 2 9 2" xfId="4899"/>
    <cellStyle name="표준" xfId="0" builtinId="0"/>
    <cellStyle name="표준 10" xfId="2032"/>
    <cellStyle name="표준 10 2" xfId="2033"/>
    <cellStyle name="표준 100" xfId="2034"/>
    <cellStyle name="표준 101" xfId="2035"/>
    <cellStyle name="표준 102" xfId="2036"/>
    <cellStyle name="표준 103" xfId="2037"/>
    <cellStyle name="표준 104" xfId="2038"/>
    <cellStyle name="표준 105" xfId="2039"/>
    <cellStyle name="표준 106" xfId="2040"/>
    <cellStyle name="표준 107" xfId="2041"/>
    <cellStyle name="표준 107 2" xfId="2042"/>
    <cellStyle name="표준 108" xfId="2043"/>
    <cellStyle name="표준 109" xfId="2044"/>
    <cellStyle name="표준 11" xfId="2045"/>
    <cellStyle name="표준 11 2" xfId="2046"/>
    <cellStyle name="표준 110" xfId="2047"/>
    <cellStyle name="표준 111" xfId="2048"/>
    <cellStyle name="표준 112" xfId="2049"/>
    <cellStyle name="표준 113" xfId="2050"/>
    <cellStyle name="표준 114" xfId="2051"/>
    <cellStyle name="표준 115" xfId="2052"/>
    <cellStyle name="표준 116" xfId="2053"/>
    <cellStyle name="표준 117" xfId="2054"/>
    <cellStyle name="표준 118" xfId="2055"/>
    <cellStyle name="표준 119" xfId="2056"/>
    <cellStyle name="표준 12" xfId="2057"/>
    <cellStyle name="표준 12 2" xfId="2058"/>
    <cellStyle name="표준 120" xfId="2059"/>
    <cellStyle name="표준 121" xfId="2060"/>
    <cellStyle name="표준 122" xfId="2061"/>
    <cellStyle name="표준 123" xfId="2062"/>
    <cellStyle name="표준 124" xfId="2063"/>
    <cellStyle name="표준 125" xfId="2064"/>
    <cellStyle name="표준 126" xfId="2065"/>
    <cellStyle name="표준 127" xfId="2066"/>
    <cellStyle name="표준 128" xfId="2067"/>
    <cellStyle name="표준 129" xfId="2068"/>
    <cellStyle name="표준 13" xfId="2069"/>
    <cellStyle name="표준 13 2" xfId="2070"/>
    <cellStyle name="표준 13 2 2" xfId="2071"/>
    <cellStyle name="표준 13 3" xfId="2072"/>
    <cellStyle name="표준 13 3 2" xfId="2073"/>
    <cellStyle name="표준 13 4" xfId="2074"/>
    <cellStyle name="표준 130" xfId="2075"/>
    <cellStyle name="표준 131" xfId="2076"/>
    <cellStyle name="표준 132" xfId="2077"/>
    <cellStyle name="표준 133" xfId="2078"/>
    <cellStyle name="표준 133 2" xfId="2079"/>
    <cellStyle name="표준 134" xfId="2080"/>
    <cellStyle name="표준 134 2" xfId="2081"/>
    <cellStyle name="표준 135" xfId="2441"/>
    <cellStyle name="표준 136" xfId="2082"/>
    <cellStyle name="표준 136 2" xfId="2083"/>
    <cellStyle name="표준 137" xfId="4389"/>
    <cellStyle name="표준 138" xfId="4388"/>
    <cellStyle name="표준 14" xfId="2084"/>
    <cellStyle name="표준 14 2" xfId="2085"/>
    <cellStyle name="표준 15" xfId="2086"/>
    <cellStyle name="표준 15 2" xfId="2087"/>
    <cellStyle name="표준 15 2 2" xfId="2088"/>
    <cellStyle name="표준 15 3" xfId="2089"/>
    <cellStyle name="표준 15 3 2" xfId="2090"/>
    <cellStyle name="표준 15 4" xfId="2091"/>
    <cellStyle name="표준 16" xfId="2092"/>
    <cellStyle name="표준 16 2" xfId="2093"/>
    <cellStyle name="표준 16 3" xfId="2094"/>
    <cellStyle name="표준 17" xfId="2095"/>
    <cellStyle name="표준 17 2" xfId="2096"/>
    <cellStyle name="표준 18" xfId="2097"/>
    <cellStyle name="표준 18 2" xfId="2098"/>
    <cellStyle name="표준 18 2 2" xfId="2099"/>
    <cellStyle name="표준 18 3" xfId="2100"/>
    <cellStyle name="표준 19" xfId="2101"/>
    <cellStyle name="표준 19 2" xfId="2102"/>
    <cellStyle name="표준 2" xfId="2103"/>
    <cellStyle name="표준 2 2" xfId="2104"/>
    <cellStyle name="표준 2 2 2" xfId="2105"/>
    <cellStyle name="표준 2 2 2 2" xfId="2106"/>
    <cellStyle name="표준 2 2 2 2 2" xfId="2107"/>
    <cellStyle name="표준 2 2 2 3" xfId="2108"/>
    <cellStyle name="표준 2 2 2 3 2" xfId="2109"/>
    <cellStyle name="표준 2 2 2 4" xfId="2110"/>
    <cellStyle name="표준 2 2 3" xfId="2111"/>
    <cellStyle name="표준 2 2 3 2" xfId="2112"/>
    <cellStyle name="표준 2 2 4" xfId="2113"/>
    <cellStyle name="표준 2 2 4 2" xfId="2114"/>
    <cellStyle name="표준 2 2 5" xfId="2115"/>
    <cellStyle name="표준 2 2 6" xfId="2116"/>
    <cellStyle name="표준 2 3" xfId="2117"/>
    <cellStyle name="표준 2 3 2" xfId="2118"/>
    <cellStyle name="표준 2 3 2 2" xfId="2119"/>
    <cellStyle name="표준 2 3 3" xfId="2120"/>
    <cellStyle name="표준 2 3 3 2" xfId="2121"/>
    <cellStyle name="표준 2 3 4" xfId="2122"/>
    <cellStyle name="표준 2 3 4 2" xfId="2123"/>
    <cellStyle name="표준 2 3 5" xfId="2124"/>
    <cellStyle name="표준 2 3 5 2" xfId="2125"/>
    <cellStyle name="표준 2 3 6" xfId="2126"/>
    <cellStyle name="표준 2 4" xfId="2127"/>
    <cellStyle name="표준 2 4 2" xfId="2128"/>
    <cellStyle name="표준 2 5" xfId="2129"/>
    <cellStyle name="표준 2 6" xfId="2130"/>
    <cellStyle name="표준 20" xfId="2131"/>
    <cellStyle name="표준 20 2" xfId="2132"/>
    <cellStyle name="표준 20 2 2" xfId="2133"/>
    <cellStyle name="표준 20 3" xfId="2134"/>
    <cellStyle name="표준 20 3 2" xfId="2135"/>
    <cellStyle name="표준 20 4" xfId="2136"/>
    <cellStyle name="표준 20 4 2" xfId="2137"/>
    <cellStyle name="표준 20 5" xfId="2138"/>
    <cellStyle name="표준 20 5 2" xfId="2139"/>
    <cellStyle name="표준 20 5 2 2" xfId="2140"/>
    <cellStyle name="표준 20 5 2 2 2" xfId="2141"/>
    <cellStyle name="표준 20 5 2 3" xfId="2142"/>
    <cellStyle name="표준 20 5 3" xfId="2143"/>
    <cellStyle name="표준 20 6" xfId="2144"/>
    <cellStyle name="표준 20 6 2" xfId="2145"/>
    <cellStyle name="표준 20 7" xfId="2146"/>
    <cellStyle name="표준 20 7 2" xfId="2147"/>
    <cellStyle name="표준 20 8" xfId="2148"/>
    <cellStyle name="표준 20 8 2" xfId="2149"/>
    <cellStyle name="표준 20 8 2 2" xfId="2150"/>
    <cellStyle name="표준 20 8 3" xfId="2151"/>
    <cellStyle name="표준 20 9" xfId="2152"/>
    <cellStyle name="표준 21" xfId="2153"/>
    <cellStyle name="표준 21 2" xfId="2154"/>
    <cellStyle name="표준 22" xfId="2155"/>
    <cellStyle name="표준 22 2" xfId="2156"/>
    <cellStyle name="표준 23" xfId="2157"/>
    <cellStyle name="표준 23 2" xfId="2158"/>
    <cellStyle name="표준 23 2 2" xfId="2159"/>
    <cellStyle name="표준 23 2 2 2" xfId="2160"/>
    <cellStyle name="표준 23 2 2 2 2" xfId="2161"/>
    <cellStyle name="표준 23 2 2 3" xfId="2162"/>
    <cellStyle name="표준 23 2 3" xfId="2163"/>
    <cellStyle name="표준 23 3" xfId="2164"/>
    <cellStyle name="표준 23 3 2" xfId="2165"/>
    <cellStyle name="표준 23 4" xfId="2166"/>
    <cellStyle name="표준 23 4 2" xfId="2167"/>
    <cellStyle name="표준 23 5" xfId="2168"/>
    <cellStyle name="표준 23 5 2" xfId="2169"/>
    <cellStyle name="표준 23 6" xfId="2170"/>
    <cellStyle name="표준 24" xfId="2171"/>
    <cellStyle name="표준 24 2" xfId="2172"/>
    <cellStyle name="표준 25" xfId="2173"/>
    <cellStyle name="표준 25 2" xfId="2174"/>
    <cellStyle name="표준 25 2 2" xfId="2175"/>
    <cellStyle name="표준 25 3" xfId="2176"/>
    <cellStyle name="표준 25 3 2" xfId="2177"/>
    <cellStyle name="표준 25 4" xfId="2178"/>
    <cellStyle name="표준 26" xfId="2179"/>
    <cellStyle name="표준 26 2" xfId="2180"/>
    <cellStyle name="표준 27" xfId="2181"/>
    <cellStyle name="표준 27 2" xfId="2182"/>
    <cellStyle name="표준 28" xfId="2183"/>
    <cellStyle name="표준 28 2" xfId="2184"/>
    <cellStyle name="표준 29" xfId="2185"/>
    <cellStyle name="표준 29 2" xfId="2186"/>
    <cellStyle name="표준 3" xfId="2187"/>
    <cellStyle name="표준 3 2" xfId="2188"/>
    <cellStyle name="표준 3 2 2" xfId="2189"/>
    <cellStyle name="표준 3 2 2 2" xfId="2190"/>
    <cellStyle name="표준 3 2 3" xfId="2191"/>
    <cellStyle name="표준 3 3" xfId="2192"/>
    <cellStyle name="표준 3 3 2" xfId="2193"/>
    <cellStyle name="표준 3 3 2 2" xfId="2444"/>
    <cellStyle name="표준 3 3 2 2 2" xfId="2569"/>
    <cellStyle name="표준 3 3 2 2 2 2" xfId="3195"/>
    <cellStyle name="표준 3 3 2 2 3" xfId="2950"/>
    <cellStyle name="표준 3 3 2 2 3 2" xfId="5352"/>
    <cellStyle name="표준 3 3 2 2 4" xfId="4386"/>
    <cellStyle name="표준 3 3 2 2 4 2" xfId="5360"/>
    <cellStyle name="표준 3 3 2 2 5" xfId="4391"/>
    <cellStyle name="표준 3 3 2 2 6" xfId="5364"/>
    <cellStyle name="표준 3 4" xfId="2194"/>
    <cellStyle name="표준 3 5" xfId="2195"/>
    <cellStyle name="표준 30" xfId="2196"/>
    <cellStyle name="표준 30 2" xfId="2197"/>
    <cellStyle name="표준 31" xfId="2198"/>
    <cellStyle name="표준 31 2" xfId="2199"/>
    <cellStyle name="표준 32" xfId="2200"/>
    <cellStyle name="표준 32 2" xfId="2201"/>
    <cellStyle name="표준 32 2 2" xfId="2202"/>
    <cellStyle name="표준 32 3" xfId="2203"/>
    <cellStyle name="표준 33" xfId="2204"/>
    <cellStyle name="표준 33 2" xfId="2205"/>
    <cellStyle name="표준 34" xfId="2206"/>
    <cellStyle name="표준 34 2" xfId="2207"/>
    <cellStyle name="표준 34 2 2" xfId="2208"/>
    <cellStyle name="표준 34 3" xfId="2209"/>
    <cellStyle name="표준 35" xfId="2210"/>
    <cellStyle name="표준 35 2" xfId="2211"/>
    <cellStyle name="표준 35 2 2" xfId="2212"/>
    <cellStyle name="표준 35 3" xfId="2213"/>
    <cellStyle name="표준 36" xfId="2214"/>
    <cellStyle name="표준 36 2" xfId="2215"/>
    <cellStyle name="표준 37" xfId="2216"/>
    <cellStyle name="표준 37 2" xfId="2217"/>
    <cellStyle name="표준 38" xfId="2218"/>
    <cellStyle name="표준 38 2" xfId="2219"/>
    <cellStyle name="표준 39" xfId="2220"/>
    <cellStyle name="표준 39 2" xfId="2221"/>
    <cellStyle name="표준 4" xfId="2222"/>
    <cellStyle name="표준 4 2" xfId="2223"/>
    <cellStyle name="표준 4 2 2" xfId="2224"/>
    <cellStyle name="표준 4 2 2 2" xfId="2225"/>
    <cellStyle name="표준 4 2 3" xfId="2226"/>
    <cellStyle name="표준 4 3" xfId="2227"/>
    <cellStyle name="표준 4 3 2" xfId="2228"/>
    <cellStyle name="표준 4 4" xfId="2229"/>
    <cellStyle name="표준 4 4 2" xfId="2230"/>
    <cellStyle name="표준 4 5" xfId="2231"/>
    <cellStyle name="표준 40" xfId="2232"/>
    <cellStyle name="표준 40 2" xfId="2233"/>
    <cellStyle name="표준 40 3" xfId="2234"/>
    <cellStyle name="표준 41" xfId="2235"/>
    <cellStyle name="표준 41 2" xfId="2236"/>
    <cellStyle name="표준 41 2 2" xfId="2237"/>
    <cellStyle name="표준 41 3" xfId="2238"/>
    <cellStyle name="표준 42" xfId="2239"/>
    <cellStyle name="표준 42 2" xfId="2240"/>
    <cellStyle name="표준 42 2 2" xfId="2241"/>
    <cellStyle name="표준 42 3" xfId="2242"/>
    <cellStyle name="표준 43" xfId="2243"/>
    <cellStyle name="표준 43 2" xfId="2244"/>
    <cellStyle name="표준 44" xfId="2245"/>
    <cellStyle name="표준 44 2" xfId="2246"/>
    <cellStyle name="표준 45" xfId="2247"/>
    <cellStyle name="표준 45 2" xfId="2248"/>
    <cellStyle name="표준 46" xfId="2249"/>
    <cellStyle name="표준 46 2" xfId="2250"/>
    <cellStyle name="표준 47" xfId="2251"/>
    <cellStyle name="표준 47 2" xfId="2252"/>
    <cellStyle name="표준 48" xfId="2253"/>
    <cellStyle name="표준 48 2" xfId="2254"/>
    <cellStyle name="표준 49" xfId="2255"/>
    <cellStyle name="표준 49 2" xfId="2256"/>
    <cellStyle name="표준 5" xfId="2257"/>
    <cellStyle name="표준 5 2" xfId="2258"/>
    <cellStyle name="표준 5 2 2" xfId="2259"/>
    <cellStyle name="표준 5 2 2 2" xfId="2260"/>
    <cellStyle name="표준 5 2 3" xfId="2261"/>
    <cellStyle name="표준 5 3" xfId="2262"/>
    <cellStyle name="표준 5 3 2" xfId="2263"/>
    <cellStyle name="표준 5 4" xfId="2264"/>
    <cellStyle name="표준 5 4 2" xfId="2265"/>
    <cellStyle name="표준 5 5" xfId="2266"/>
    <cellStyle name="표준 50" xfId="2267"/>
    <cellStyle name="표준 50 2" xfId="2268"/>
    <cellStyle name="표준 51" xfId="2269"/>
    <cellStyle name="표준 51 2" xfId="2270"/>
    <cellStyle name="표준 52" xfId="2271"/>
    <cellStyle name="표준 52 2" xfId="2272"/>
    <cellStyle name="표준 53" xfId="2273"/>
    <cellStyle name="표준 53 2" xfId="2274"/>
    <cellStyle name="표준 54" xfId="2275"/>
    <cellStyle name="표준 54 2" xfId="2276"/>
    <cellStyle name="표준 55" xfId="2277"/>
    <cellStyle name="표준 55 2" xfId="2278"/>
    <cellStyle name="표준 56" xfId="2279"/>
    <cellStyle name="표준 56 2" xfId="2280"/>
    <cellStyle name="표준 57" xfId="2281"/>
    <cellStyle name="표준 57 2" xfId="2282"/>
    <cellStyle name="표준 58" xfId="2283"/>
    <cellStyle name="표준 58 2" xfId="2284"/>
    <cellStyle name="표준 59" xfId="2285"/>
    <cellStyle name="표준 59 2" xfId="2286"/>
    <cellStyle name="표준 6" xfId="2287"/>
    <cellStyle name="표준 6 2" xfId="2288"/>
    <cellStyle name="표준 6 2 2" xfId="2289"/>
    <cellStyle name="표준 6 2 2 2" xfId="2290"/>
    <cellStyle name="표준 6 2 3" xfId="2291"/>
    <cellStyle name="표준 6 3" xfId="2292"/>
    <cellStyle name="표준 6 3 2" xfId="2293"/>
    <cellStyle name="표준 6 4" xfId="2294"/>
    <cellStyle name="표준 6 4 2" xfId="2295"/>
    <cellStyle name="표준 6 5" xfId="2296"/>
    <cellStyle name="표준 60" xfId="2297"/>
    <cellStyle name="표준 60 2" xfId="2298"/>
    <cellStyle name="표준 61" xfId="2299"/>
    <cellStyle name="표준 61 2" xfId="2300"/>
    <cellStyle name="표준 62" xfId="2301"/>
    <cellStyle name="표준 62 2" xfId="2302"/>
    <cellStyle name="표준 63" xfId="2303"/>
    <cellStyle name="표준 63 2" xfId="2304"/>
    <cellStyle name="표준 64" xfId="2305"/>
    <cellStyle name="표준 64 2" xfId="2306"/>
    <cellStyle name="표준 65" xfId="2307"/>
    <cellStyle name="표준 65 2" xfId="2308"/>
    <cellStyle name="표준 66" xfId="2309"/>
    <cellStyle name="표준 66 2" xfId="2310"/>
    <cellStyle name="표준 67" xfId="2311"/>
    <cellStyle name="표준 67 2" xfId="2312"/>
    <cellStyle name="표준 68" xfId="2313"/>
    <cellStyle name="표준 68 2" xfId="2314"/>
    <cellStyle name="표준 69" xfId="2315"/>
    <cellStyle name="표준 69 2" xfId="2316"/>
    <cellStyle name="표준 7" xfId="2317"/>
    <cellStyle name="표준 7 2" xfId="2318"/>
    <cellStyle name="표준 7 3" xfId="2445"/>
    <cellStyle name="표준 7 3 2" xfId="2570"/>
    <cellStyle name="표준 7 3 2 2" xfId="3196"/>
    <cellStyle name="표준 7 3 3" xfId="2692"/>
    <cellStyle name="표준 7 3 3 2" xfId="5353"/>
    <cellStyle name="표준 7 3 4" xfId="2951"/>
    <cellStyle name="표준 7 3 4 2" xfId="5361"/>
    <cellStyle name="표준 7 3 5" xfId="4392"/>
    <cellStyle name="표준 7 3 6" xfId="5365"/>
    <cellStyle name="표준 70" xfId="2319"/>
    <cellStyle name="표준 70 2" xfId="2320"/>
    <cellStyle name="표준 71" xfId="2321"/>
    <cellStyle name="표준 71 2" xfId="2322"/>
    <cellStyle name="표준 72" xfId="2323"/>
    <cellStyle name="표준 72 2" xfId="2324"/>
    <cellStyle name="표준 73" xfId="2325"/>
    <cellStyle name="표준 73 2" xfId="2326"/>
    <cellStyle name="표준 74" xfId="2327"/>
    <cellStyle name="표준 74 2" xfId="2328"/>
    <cellStyle name="표준 75" xfId="2329"/>
    <cellStyle name="표준 75 2" xfId="2330"/>
    <cellStyle name="표준 76" xfId="2331"/>
    <cellStyle name="표준 76 2" xfId="2332"/>
    <cellStyle name="표준 77" xfId="2333"/>
    <cellStyle name="표준 77 2" xfId="2334"/>
    <cellStyle name="표준 78" xfId="2335"/>
    <cellStyle name="표준 78 2" xfId="2336"/>
    <cellStyle name="표준 79" xfId="2337"/>
    <cellStyle name="표준 79 2" xfId="2338"/>
    <cellStyle name="표준 8" xfId="2339"/>
    <cellStyle name="표준 8 2" xfId="2340"/>
    <cellStyle name="표준 8 2 2" xfId="2341"/>
    <cellStyle name="표준 8 3" xfId="2342"/>
    <cellStyle name="표준 8 3 2" xfId="2343"/>
    <cellStyle name="표준 8 4" xfId="2344"/>
    <cellStyle name="표준 8 4 2" xfId="2345"/>
    <cellStyle name="표준 8 5" xfId="2346"/>
    <cellStyle name="표준 80" xfId="2347"/>
    <cellStyle name="표준 80 2" xfId="2348"/>
    <cellStyle name="표준 81" xfId="2349"/>
    <cellStyle name="표준 81 2" xfId="2350"/>
    <cellStyle name="표준 82" xfId="2351"/>
    <cellStyle name="표준 82 2" xfId="2352"/>
    <cellStyle name="표준 83" xfId="2353"/>
    <cellStyle name="표준 83 2" xfId="2354"/>
    <cellStyle name="표준 84" xfId="2355"/>
    <cellStyle name="표준 84 2" xfId="2356"/>
    <cellStyle name="표준 85" xfId="2357"/>
    <cellStyle name="표준 86" xfId="2358"/>
    <cellStyle name="표준 87" xfId="2359"/>
    <cellStyle name="표준 88" xfId="2360"/>
    <cellStyle name="표준 89" xfId="2361"/>
    <cellStyle name="표준 9" xfId="2362"/>
    <cellStyle name="표준 9 2" xfId="2363"/>
    <cellStyle name="표준 9 2 2" xfId="2364"/>
    <cellStyle name="표준 9 3" xfId="2365"/>
    <cellStyle name="표준 9 3 2" xfId="2366"/>
    <cellStyle name="표준 9 4" xfId="2367"/>
    <cellStyle name="표준 9 4 2" xfId="2368"/>
    <cellStyle name="표준 9 5" xfId="2369"/>
    <cellStyle name="표준 9 5 2" xfId="2370"/>
    <cellStyle name="표준 9 6" xfId="2371"/>
    <cellStyle name="표준 9 6 2" xfId="2372"/>
    <cellStyle name="표준 9 7" xfId="2373"/>
    <cellStyle name="표준 90" xfId="2374"/>
    <cellStyle name="표준 91" xfId="2375"/>
    <cellStyle name="표준 92" xfId="2376"/>
    <cellStyle name="표준 93" xfId="2377"/>
    <cellStyle name="표준 94" xfId="2378"/>
    <cellStyle name="표준 95" xfId="2379"/>
    <cellStyle name="표준 96" xfId="2380"/>
    <cellStyle name="표준 97" xfId="2381"/>
    <cellStyle name="표준 98" xfId="2382"/>
    <cellStyle name="표준 99" xfId="2383"/>
    <cellStyle name="하이퍼링크" xfId="5367" builtinId="8"/>
    <cellStyle name="하이퍼링크 10" xfId="3198"/>
    <cellStyle name="하이퍼링크 10 2" xfId="4387"/>
    <cellStyle name="하이퍼링크 11" xfId="2953"/>
    <cellStyle name="하이퍼링크 12" xfId="3780"/>
    <cellStyle name="하이퍼링크 2" xfId="2384"/>
    <cellStyle name="하이퍼링크 2 2" xfId="2385"/>
    <cellStyle name="하이퍼링크 2 2 2" xfId="2386"/>
    <cellStyle name="하이퍼링크 2 2 2 2" xfId="2387"/>
    <cellStyle name="하이퍼링크 2 2 3" xfId="2388"/>
    <cellStyle name="하이퍼링크 2 2 3 2" xfId="2389"/>
    <cellStyle name="하이퍼링크 2 2 4" xfId="2390"/>
    <cellStyle name="하이퍼링크 2 2 4 2" xfId="2391"/>
    <cellStyle name="하이퍼링크 2 2 5" xfId="2392"/>
    <cellStyle name="하이퍼링크 2 3" xfId="2393"/>
    <cellStyle name="하이퍼링크 2 3 2" xfId="2394"/>
    <cellStyle name="하이퍼링크 2 4" xfId="2395"/>
    <cellStyle name="하이퍼링크 2 4 2" xfId="2396"/>
    <cellStyle name="하이퍼링크 2 4 2 2" xfId="2397"/>
    <cellStyle name="하이퍼링크 2 4 3" xfId="2398"/>
    <cellStyle name="하이퍼링크 2 4 3 2" xfId="2399"/>
    <cellStyle name="하이퍼링크 2 4 4" xfId="2400"/>
    <cellStyle name="하이퍼링크 2 5" xfId="2401"/>
    <cellStyle name="하이퍼링크 3" xfId="2402"/>
    <cellStyle name="하이퍼링크 3 2" xfId="2403"/>
    <cellStyle name="하이퍼링크 3 2 2" xfId="2404"/>
    <cellStyle name="하이퍼링크 3 3" xfId="2405"/>
    <cellStyle name="하이퍼링크 3 3 2" xfId="2406"/>
    <cellStyle name="하이퍼링크 3 4" xfId="2407"/>
    <cellStyle name="하이퍼링크 4" xfId="2408"/>
    <cellStyle name="하이퍼링크 4 2" xfId="2409"/>
    <cellStyle name="하이퍼링크 4 2 2" xfId="2410"/>
    <cellStyle name="하이퍼링크 4 3" xfId="2411"/>
    <cellStyle name="하이퍼링크 4 3 2" xfId="2412"/>
    <cellStyle name="하이퍼링크 4 4" xfId="2413"/>
    <cellStyle name="하이퍼링크 4 4 2" xfId="2414"/>
    <cellStyle name="하이퍼링크 4 5" xfId="2415"/>
    <cellStyle name="하이퍼링크 5" xfId="2416"/>
    <cellStyle name="하이퍼링크 5 2" xfId="2417"/>
    <cellStyle name="하이퍼링크 5 2 2" xfId="2418"/>
    <cellStyle name="하이퍼링크 5 2 2 2" xfId="2419"/>
    <cellStyle name="하이퍼링크 5 2 3" xfId="2420"/>
    <cellStyle name="하이퍼링크 5 3" xfId="2421"/>
    <cellStyle name="하이퍼링크 5 3 2" xfId="2422"/>
    <cellStyle name="하이퍼링크 5 4" xfId="2423"/>
    <cellStyle name="하이퍼링크 5 4 2" xfId="2424"/>
    <cellStyle name="하이퍼링크 5 5" xfId="2425"/>
    <cellStyle name="하이퍼링크 5 5 2" xfId="2426"/>
    <cellStyle name="하이퍼링크 5 6" xfId="2427"/>
    <cellStyle name="하이퍼링크 6" xfId="2428"/>
    <cellStyle name="하이퍼링크 6 2" xfId="2429"/>
    <cellStyle name="하이퍼링크 7" xfId="2430"/>
    <cellStyle name="하이퍼링크 7 2" xfId="2431"/>
    <cellStyle name="하이퍼링크 8" xfId="2432"/>
    <cellStyle name="하이퍼링크 8 2" xfId="2433"/>
    <cellStyle name="하이퍼링크 9" xfId="2434"/>
    <cellStyle name="하이퍼링크 9 2" xfId="2435"/>
  </cellStyles>
  <dxfs count="60"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2060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0000FF"/>
      <color rgb="FFFFCCCC"/>
      <color rgb="FF005828"/>
      <color rgb="FF008A3E"/>
      <color rgb="FF00A400"/>
      <color rgb="FFFFFFCC"/>
      <color rgb="FF00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hong00\AppData\Local\Temp\BNZ.60af04792381e185\(&#52280;&#44256;&#50857;)%20&#45824;&#54617;&#48324;%20&#44208;&#44284;&#48372;&#44256;&#49436;%20&#50577;&#49885;(&#49688;&#51221;)\1.%20(&#49688;&#51221;)%20&#52896;&#54532;&#44208;&#44284;&#48372;&#44256;&#49436;(&#50868;&#50689;&#48372;&#44256;&#49436;)%20&#50577;&#49885;(&#45824;&#54617;&#50857;)(2020&#45380;%20&#51228;21&#44592;%20&#54616;&#4422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(대학작성)종합"/>
      <sheetName val="2. (대학작성)운영비집행내역"/>
      <sheetName val="2-1.(대학작성)코로나19 캠프 취소자 활동비집행내역"/>
      <sheetName val="3. (팀별작성후 대학취합)운영결과"/>
      <sheetName val="4. (팀별작성후 대학취합)멘토"/>
      <sheetName val="(참고용)활동일지 양식"/>
    </sheetNames>
    <sheetDataSet>
      <sheetData sheetId="0" refreshError="1"/>
      <sheetData sheetId="1" refreshError="1"/>
      <sheetData sheetId="2" refreshError="1"/>
      <sheetData sheetId="3" refreshError="1">
        <row r="2">
          <cell r="AB2" t="str">
            <v>참여기관</v>
          </cell>
        </row>
        <row r="3">
          <cell r="AB3" t="str">
            <v>기관 정보</v>
          </cell>
        </row>
        <row r="4">
          <cell r="AB4" t="str">
            <v>기관명</v>
          </cell>
        </row>
        <row r="5">
          <cell r="AB5" t="str">
            <v>A지역아동센터</v>
          </cell>
        </row>
        <row r="6">
          <cell r="AB6" t="str">
            <v>B초등학교</v>
          </cell>
        </row>
        <row r="7">
          <cell r="AB7" t="str">
            <v>B초등학교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0000@00000.00.00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changho9992@naver.com" TargetMode="External"/><Relationship Id="rId7" Type="http://schemas.openxmlformats.org/officeDocument/2006/relationships/hyperlink" Target="mailto:changho9992@naver.com" TargetMode="External"/><Relationship Id="rId2" Type="http://schemas.openxmlformats.org/officeDocument/2006/relationships/hyperlink" Target="mailto:changho9992@naver.com" TargetMode="External"/><Relationship Id="rId1" Type="http://schemas.openxmlformats.org/officeDocument/2006/relationships/hyperlink" Target="mailto:changho9992@naver.com" TargetMode="External"/><Relationship Id="rId6" Type="http://schemas.openxmlformats.org/officeDocument/2006/relationships/hyperlink" Target="mailto:changho9992@naver.com" TargetMode="External"/><Relationship Id="rId5" Type="http://schemas.openxmlformats.org/officeDocument/2006/relationships/hyperlink" Target="mailto:changho9992@naver.com" TargetMode="External"/><Relationship Id="rId10" Type="http://schemas.openxmlformats.org/officeDocument/2006/relationships/comments" Target="../comments3.xml"/><Relationship Id="rId4" Type="http://schemas.openxmlformats.org/officeDocument/2006/relationships/hyperlink" Target="mailto:changho9992@naver.com" TargetMode="External"/><Relationship Id="rId9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zoomScale="53" zoomScaleNormal="53" zoomScaleSheetLayoutView="55" workbookViewId="0">
      <selection activeCell="B1" sqref="B1"/>
    </sheetView>
  </sheetViews>
  <sheetFormatPr defaultRowHeight="12"/>
  <cols>
    <col min="1" max="1" width="2.625" style="9" customWidth="1"/>
    <col min="2" max="7" width="19.5" style="9" customWidth="1"/>
    <col min="8" max="12" width="19" style="9" customWidth="1"/>
    <col min="13" max="13" width="20.875" style="9" customWidth="1"/>
    <col min="14" max="16" width="19" style="10" customWidth="1"/>
    <col min="17" max="17" width="19" style="9" customWidth="1"/>
    <col min="18" max="19" width="19.25" style="9" customWidth="1"/>
    <col min="20" max="21" width="8" style="9" bestFit="1" customWidth="1"/>
    <col min="22" max="16384" width="9" style="9"/>
  </cols>
  <sheetData>
    <row r="1" spans="1:19" ht="33.75" customHeight="1"/>
    <row r="2" spans="1:19" ht="9" customHeight="1" thickBot="1"/>
    <row r="3" spans="1:19" s="1" customFormat="1" ht="33.75" customHeight="1">
      <c r="B3" s="90" t="s">
        <v>67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  <c r="N3" s="37"/>
      <c r="O3" s="37"/>
      <c r="P3" s="37"/>
    </row>
    <row r="4" spans="1:19" s="1" customFormat="1" ht="33.75" customHeight="1">
      <c r="B4" s="95" t="s">
        <v>27</v>
      </c>
      <c r="C4" s="96"/>
      <c r="D4" s="96"/>
      <c r="E4" s="96" t="s">
        <v>7</v>
      </c>
      <c r="F4" s="96"/>
      <c r="G4" s="96"/>
      <c r="H4" s="96"/>
      <c r="I4" s="96"/>
      <c r="J4" s="97" t="s">
        <v>69</v>
      </c>
      <c r="K4" s="97"/>
      <c r="L4" s="97"/>
      <c r="M4" s="98"/>
      <c r="N4" s="37"/>
      <c r="O4" s="37"/>
      <c r="P4" s="37"/>
    </row>
    <row r="5" spans="1:19" s="1" customFormat="1" ht="33.75" customHeight="1">
      <c r="B5" s="63" t="s">
        <v>12</v>
      </c>
      <c r="C5" s="64" t="s">
        <v>5</v>
      </c>
      <c r="D5" s="64" t="s">
        <v>13</v>
      </c>
      <c r="E5" s="64" t="s">
        <v>15</v>
      </c>
      <c r="F5" s="64" t="s">
        <v>47</v>
      </c>
      <c r="G5" s="64" t="s">
        <v>45</v>
      </c>
      <c r="H5" s="64" t="s">
        <v>46</v>
      </c>
      <c r="I5" s="64" t="s">
        <v>62</v>
      </c>
      <c r="J5" s="65" t="s">
        <v>70</v>
      </c>
      <c r="K5" s="65" t="s">
        <v>71</v>
      </c>
      <c r="L5" s="65" t="s">
        <v>72</v>
      </c>
      <c r="M5" s="66" t="s">
        <v>73</v>
      </c>
      <c r="N5" s="36"/>
      <c r="O5" s="35"/>
      <c r="P5" s="36"/>
    </row>
    <row r="6" spans="1:19" s="5" customFormat="1" ht="33.75" customHeight="1" thickBot="1">
      <c r="B6" s="77" t="s">
        <v>21</v>
      </c>
      <c r="C6" s="78" t="s">
        <v>38</v>
      </c>
      <c r="D6" s="78" t="s">
        <v>33</v>
      </c>
      <c r="E6" s="78" t="s">
        <v>6</v>
      </c>
      <c r="F6" s="78" t="s">
        <v>48</v>
      </c>
      <c r="G6" s="78" t="s">
        <v>78</v>
      </c>
      <c r="H6" s="78" t="s">
        <v>79</v>
      </c>
      <c r="I6" s="79" t="s">
        <v>80</v>
      </c>
      <c r="J6" s="60" t="s">
        <v>74</v>
      </c>
      <c r="K6" s="78" t="s">
        <v>55</v>
      </c>
      <c r="L6" s="75" t="s">
        <v>75</v>
      </c>
      <c r="M6" s="80" t="s">
        <v>89</v>
      </c>
      <c r="N6" s="26"/>
      <c r="O6" s="34"/>
      <c r="P6" s="26"/>
    </row>
    <row r="7" spans="1:19" s="5" customFormat="1" ht="15" customHeight="1" thickBot="1">
      <c r="B7" s="11"/>
      <c r="C7" s="11"/>
      <c r="D7" s="11"/>
      <c r="E7" s="11"/>
      <c r="F7" s="11"/>
      <c r="G7" s="11"/>
      <c r="H7" s="11"/>
      <c r="K7" s="6"/>
      <c r="L7" s="7"/>
      <c r="M7" s="7"/>
      <c r="O7" s="7"/>
    </row>
    <row r="8" spans="1:19" s="5" customFormat="1" ht="33.75" customHeight="1">
      <c r="B8" s="90" t="s">
        <v>68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2"/>
    </row>
    <row r="9" spans="1:19" s="5" customFormat="1" ht="33.75" customHeight="1">
      <c r="A9" s="5" t="s">
        <v>114</v>
      </c>
      <c r="B9" s="116" t="s">
        <v>115</v>
      </c>
      <c r="C9" s="110"/>
      <c r="D9" s="109" t="s">
        <v>93</v>
      </c>
      <c r="E9" s="110"/>
      <c r="F9" s="110"/>
      <c r="G9" s="110"/>
      <c r="H9" s="110"/>
      <c r="I9" s="110"/>
      <c r="J9" s="99" t="s">
        <v>99</v>
      </c>
      <c r="K9" s="100"/>
      <c r="L9" s="100"/>
      <c r="M9" s="100"/>
      <c r="N9" s="100"/>
      <c r="O9" s="100"/>
      <c r="P9" s="100"/>
      <c r="Q9" s="101"/>
      <c r="R9" s="84" t="s">
        <v>126</v>
      </c>
      <c r="S9" s="85"/>
    </row>
    <row r="10" spans="1:19" s="5" customFormat="1" ht="33.75" customHeight="1">
      <c r="B10" s="111" t="s">
        <v>107</v>
      </c>
      <c r="C10" s="113" t="s">
        <v>106</v>
      </c>
      <c r="D10" s="102" t="s">
        <v>94</v>
      </c>
      <c r="E10" s="103"/>
      <c r="F10" s="103"/>
      <c r="G10" s="102" t="s">
        <v>95</v>
      </c>
      <c r="H10" s="103"/>
      <c r="I10" s="103"/>
      <c r="J10" s="102" t="s">
        <v>94</v>
      </c>
      <c r="K10" s="103"/>
      <c r="L10" s="103"/>
      <c r="M10" s="103"/>
      <c r="N10" s="102" t="s">
        <v>95</v>
      </c>
      <c r="O10" s="103"/>
      <c r="P10" s="103"/>
      <c r="Q10" s="104"/>
      <c r="R10" s="86" t="s">
        <v>94</v>
      </c>
      <c r="S10" s="88" t="s">
        <v>95</v>
      </c>
    </row>
    <row r="11" spans="1:19" s="5" customFormat="1" ht="33.75" customHeight="1">
      <c r="B11" s="112"/>
      <c r="C11" s="103"/>
      <c r="D11" s="58" t="s">
        <v>96</v>
      </c>
      <c r="E11" s="58" t="s">
        <v>97</v>
      </c>
      <c r="F11" s="58" t="s">
        <v>98</v>
      </c>
      <c r="G11" s="58" t="s">
        <v>96</v>
      </c>
      <c r="H11" s="58" t="s">
        <v>97</v>
      </c>
      <c r="I11" s="58" t="s">
        <v>98</v>
      </c>
      <c r="J11" s="58" t="s">
        <v>104</v>
      </c>
      <c r="K11" s="58" t="s">
        <v>117</v>
      </c>
      <c r="L11" s="58" t="s">
        <v>105</v>
      </c>
      <c r="M11" s="58" t="s">
        <v>100</v>
      </c>
      <c r="N11" s="58" t="s">
        <v>104</v>
      </c>
      <c r="O11" s="58" t="s">
        <v>117</v>
      </c>
      <c r="P11" s="58" t="s">
        <v>105</v>
      </c>
      <c r="Q11" s="59" t="s">
        <v>100</v>
      </c>
      <c r="R11" s="87"/>
      <c r="S11" s="89"/>
    </row>
    <row r="12" spans="1:19" s="5" customFormat="1" ht="33.75" customHeight="1" thickBot="1">
      <c r="B12" s="73">
        <v>3</v>
      </c>
      <c r="C12" s="60">
        <v>21</v>
      </c>
      <c r="D12" s="74">
        <v>0</v>
      </c>
      <c r="E12" s="74">
        <v>3</v>
      </c>
      <c r="F12" s="74">
        <v>0</v>
      </c>
      <c r="G12" s="74">
        <v>0</v>
      </c>
      <c r="H12" s="74">
        <v>21</v>
      </c>
      <c r="I12" s="75">
        <v>0</v>
      </c>
      <c r="J12" s="74">
        <v>1</v>
      </c>
      <c r="K12" s="74">
        <v>1</v>
      </c>
      <c r="L12" s="74">
        <v>1</v>
      </c>
      <c r="M12" s="74">
        <v>0</v>
      </c>
      <c r="N12" s="74">
        <v>8</v>
      </c>
      <c r="O12" s="74">
        <v>7</v>
      </c>
      <c r="P12" s="74">
        <v>6</v>
      </c>
      <c r="Q12" s="76">
        <v>21</v>
      </c>
      <c r="R12" s="74">
        <v>2</v>
      </c>
      <c r="S12" s="76">
        <v>15</v>
      </c>
    </row>
    <row r="13" spans="1:19" s="5" customFormat="1" ht="15" customHeight="1" thickBot="1">
      <c r="B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 s="5" customFormat="1" ht="26.25" customHeight="1">
      <c r="B14" s="114" t="s">
        <v>116</v>
      </c>
      <c r="C14" s="115"/>
      <c r="D14" s="115"/>
      <c r="E14" s="115"/>
      <c r="F14" s="91"/>
      <c r="G14" s="92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 s="5" customFormat="1" ht="62.25" customHeight="1">
      <c r="B15" s="105" t="s">
        <v>108</v>
      </c>
      <c r="C15" s="106"/>
      <c r="D15" s="107" t="s">
        <v>109</v>
      </c>
      <c r="E15" s="108"/>
      <c r="F15" s="107" t="s">
        <v>125</v>
      </c>
      <c r="G15" s="108"/>
      <c r="H15" s="48"/>
      <c r="I15" s="48"/>
      <c r="J15" s="52"/>
      <c r="K15" s="48"/>
      <c r="L15" s="48"/>
      <c r="M15" s="52"/>
      <c r="N15" s="53"/>
      <c r="O15" s="51"/>
      <c r="P15" s="54"/>
    </row>
    <row r="16" spans="1:19" s="5" customFormat="1" ht="33.75" customHeight="1">
      <c r="B16" s="67" t="s">
        <v>113</v>
      </c>
      <c r="C16" s="62" t="s">
        <v>112</v>
      </c>
      <c r="D16" s="61" t="s">
        <v>110</v>
      </c>
      <c r="E16" s="68" t="s">
        <v>111</v>
      </c>
      <c r="F16" s="61" t="s">
        <v>121</v>
      </c>
      <c r="G16" s="68" t="s">
        <v>122</v>
      </c>
      <c r="H16" s="49"/>
      <c r="I16" s="49"/>
      <c r="J16" s="55"/>
      <c r="K16" s="14"/>
      <c r="L16" s="14"/>
      <c r="M16" s="14"/>
      <c r="N16" s="56"/>
      <c r="O16" s="53"/>
      <c r="P16" s="51"/>
    </row>
    <row r="17" spans="2:24" s="5" customFormat="1" ht="33.75" customHeight="1" thickBot="1">
      <c r="B17" s="69" t="s">
        <v>34</v>
      </c>
      <c r="C17" s="70">
        <v>200000</v>
      </c>
      <c r="D17" s="71" t="s">
        <v>42</v>
      </c>
      <c r="E17" s="72"/>
      <c r="F17" s="71" t="s">
        <v>34</v>
      </c>
      <c r="G17" s="72">
        <v>3</v>
      </c>
      <c r="H17" s="36"/>
      <c r="I17" s="47"/>
      <c r="J17" s="36"/>
      <c r="K17" s="14"/>
      <c r="L17" s="14"/>
      <c r="M17" s="14"/>
      <c r="N17" s="50"/>
      <c r="O17" s="50"/>
      <c r="P17" s="57"/>
    </row>
    <row r="18" spans="2:24" s="5" customFormat="1" ht="33.75" customHeight="1">
      <c r="B18" s="13"/>
      <c r="C18" s="12"/>
      <c r="D18" s="12"/>
      <c r="E18" s="13"/>
      <c r="F18" s="13"/>
      <c r="G18" s="13"/>
      <c r="H18" s="13"/>
      <c r="I18" s="13"/>
      <c r="J18" s="13"/>
      <c r="K18" s="6"/>
      <c r="L18" s="7"/>
      <c r="M18" s="7"/>
      <c r="O18" s="7"/>
    </row>
    <row r="19" spans="2:24" s="3" customFormat="1" ht="33.75" customHeight="1">
      <c r="I19" s="9"/>
      <c r="J19" s="9"/>
      <c r="K19" s="9"/>
      <c r="L19" s="9"/>
      <c r="M19" s="9"/>
      <c r="O19" s="2"/>
      <c r="P19" s="1"/>
      <c r="Q19" s="2"/>
      <c r="R19" s="1"/>
      <c r="S19" s="2"/>
      <c r="T19" s="1"/>
      <c r="U19" s="2"/>
    </row>
    <row r="20" spans="2:24" s="3" customFormat="1" ht="33.75" customHeight="1">
      <c r="I20" s="9"/>
      <c r="J20" s="9"/>
      <c r="K20" s="9"/>
      <c r="L20" s="9"/>
      <c r="M20" s="9"/>
      <c r="O20" s="2"/>
      <c r="P20" s="2"/>
      <c r="Q20" s="2"/>
      <c r="R20" s="2"/>
      <c r="S20" s="2"/>
      <c r="T20" s="2"/>
      <c r="U20" s="2"/>
    </row>
    <row r="21" spans="2:24" s="3" customFormat="1" ht="33.75" customHeight="1">
      <c r="I21" s="9"/>
      <c r="J21" s="9"/>
      <c r="K21" s="9"/>
      <c r="L21" s="9"/>
      <c r="M21" s="9"/>
      <c r="O21" s="4"/>
      <c r="P21" s="2"/>
      <c r="Q21" s="4"/>
      <c r="R21" s="2"/>
      <c r="S21" s="4"/>
      <c r="T21" s="2"/>
      <c r="U21" s="4"/>
      <c r="V21" s="2"/>
    </row>
    <row r="22" spans="2:24" s="5" customFormat="1" ht="33.75" customHeight="1">
      <c r="I22" s="13"/>
      <c r="J22" s="13"/>
      <c r="K22" s="6"/>
      <c r="L22" s="7"/>
      <c r="M22" s="7"/>
      <c r="O22" s="8"/>
      <c r="P22" s="7"/>
      <c r="Q22" s="8"/>
      <c r="R22" s="7"/>
      <c r="S22" s="8"/>
      <c r="T22" s="7"/>
      <c r="U22" s="8"/>
      <c r="V22" s="7"/>
    </row>
    <row r="23" spans="2:24" s="3" customFormat="1" ht="33.75" customHeight="1">
      <c r="I23" s="13"/>
      <c r="J23" s="13"/>
      <c r="K23" s="6"/>
      <c r="L23" s="7"/>
      <c r="M23" s="7"/>
      <c r="O23" s="2"/>
      <c r="P23" s="2"/>
      <c r="Q23" s="1"/>
      <c r="R23" s="2"/>
      <c r="S23" s="1"/>
      <c r="T23" s="2"/>
      <c r="U23" s="1"/>
      <c r="V23" s="2"/>
      <c r="W23" s="1"/>
      <c r="X23" s="2"/>
    </row>
    <row r="24" spans="2:24" ht="33.75" customHeight="1">
      <c r="N24" s="9"/>
      <c r="O24" s="9"/>
      <c r="P24" s="9"/>
    </row>
    <row r="25" spans="2:24" ht="33.75" customHeight="1"/>
  </sheetData>
  <sheetProtection insertColumns="0" insertRows="0" deleteColumns="0" deleteRows="0"/>
  <dataConsolidate/>
  <mergeCells count="21">
    <mergeCell ref="B15:C15"/>
    <mergeCell ref="D15:E15"/>
    <mergeCell ref="D9:I9"/>
    <mergeCell ref="B10:B11"/>
    <mergeCell ref="C10:C11"/>
    <mergeCell ref="D10:F10"/>
    <mergeCell ref="G10:I10"/>
    <mergeCell ref="F15:G15"/>
    <mergeCell ref="B14:G14"/>
    <mergeCell ref="B9:C9"/>
    <mergeCell ref="R9:S9"/>
    <mergeCell ref="R10:R11"/>
    <mergeCell ref="S10:S11"/>
    <mergeCell ref="B8:S8"/>
    <mergeCell ref="B3:M3"/>
    <mergeCell ref="B4:D4"/>
    <mergeCell ref="E4:I4"/>
    <mergeCell ref="J4:M4"/>
    <mergeCell ref="J9:Q9"/>
    <mergeCell ref="J10:M10"/>
    <mergeCell ref="N10:Q10"/>
  </mergeCells>
  <phoneticPr fontId="5" type="noConversion"/>
  <conditionalFormatting sqref="B3 B4:E4 J4 B10 A8:B8 H16:J17 A19:A23 A5:P7 P15 P17 J11:M12 N3:P4 O19:P23 A24:XFD1048576 A18:P18 H15:M15 Q3:XFD7 A9:A17 Q13:XFD23 D13:Q13 B12:B14 H14:Q14 Q11:Q12 T8:XFD12">
    <cfRule type="containsText" dxfId="59" priority="185" operator="containsText" text="기입오류">
      <formula>NOT(ISERROR(SEARCH("기입오류",A3)))</formula>
    </cfRule>
    <cfRule type="containsText" dxfId="58" priority="186" operator="containsText" text="정상기재">
      <formula>NOT(ISERROR(SEARCH("정상기재",A3)))</formula>
    </cfRule>
  </conditionalFormatting>
  <conditionalFormatting sqref="K16:M17">
    <cfRule type="containsText" dxfId="57" priority="181" operator="containsText" text="기입오류">
      <formula>NOT(ISERROR(SEARCH("기입오류",K16)))</formula>
    </cfRule>
    <cfRule type="containsText" dxfId="56" priority="182" operator="containsText" text="정상기재">
      <formula>NOT(ISERROR(SEARCH("정상기재",K16)))</formula>
    </cfRule>
  </conditionalFormatting>
  <conditionalFormatting sqref="B9">
    <cfRule type="containsText" dxfId="55" priority="133" operator="containsText" text="기입오류">
      <formula>NOT(ISERROR(SEARCH("기입오류",B9)))</formula>
    </cfRule>
    <cfRule type="containsText" dxfId="54" priority="134" operator="containsText" text="정상기재">
      <formula>NOT(ISERROR(SEARCH("정상기재",B9)))</formula>
    </cfRule>
  </conditionalFormatting>
  <conditionalFormatting sqref="I19:M21">
    <cfRule type="containsText" dxfId="53" priority="119" operator="containsText" text="기입오류">
      <formula>NOT(ISERROR(SEARCH("기입오류",I19)))</formula>
    </cfRule>
    <cfRule type="containsText" dxfId="52" priority="120" operator="containsText" text="정상기재">
      <formula>NOT(ISERROR(SEARCH("정상기재",I19)))</formula>
    </cfRule>
  </conditionalFormatting>
  <conditionalFormatting sqref="N15 N17">
    <cfRule type="containsText" dxfId="51" priority="113" operator="containsText" text="기입오류">
      <formula>NOT(ISERROR(SEARCH("기입오류",N15)))</formula>
    </cfRule>
    <cfRule type="containsText" dxfId="50" priority="114" operator="containsText" text="정상기재">
      <formula>NOT(ISERROR(SEARCH("정상기재",N15)))</formula>
    </cfRule>
  </conditionalFormatting>
  <conditionalFormatting sqref="I22:M23">
    <cfRule type="containsText" dxfId="49" priority="117" operator="containsText" text="기입오류">
      <formula>NOT(ISERROR(SEARCH("기입오류",I22)))</formula>
    </cfRule>
    <cfRule type="containsText" dxfId="48" priority="118" operator="containsText" text="정상기재">
      <formula>NOT(ISERROR(SEARCH("정상기재",I22)))</formula>
    </cfRule>
  </conditionalFormatting>
  <conditionalFormatting sqref="N16:O16">
    <cfRule type="containsText" dxfId="47" priority="115" operator="containsText" text="기입오류">
      <formula>NOT(ISERROR(SEARCH("기입오류",N16)))</formula>
    </cfRule>
    <cfRule type="containsText" dxfId="46" priority="116" operator="containsText" text="정상기재">
      <formula>NOT(ISERROR(SEARCH("정상기재",N16)))</formula>
    </cfRule>
  </conditionalFormatting>
  <conditionalFormatting sqref="D9 H11 H12:I12">
    <cfRule type="containsText" dxfId="45" priority="111" operator="containsText" text="기입오류">
      <formula>NOT(ISERROR(SEARCH("기입오류",D9)))</formula>
    </cfRule>
    <cfRule type="containsText" dxfId="44" priority="112" operator="containsText" text="정상기재">
      <formula>NOT(ISERROR(SEARCH("정상기재",D9)))</formula>
    </cfRule>
  </conditionalFormatting>
  <conditionalFormatting sqref="D10 G10 D11:H12">
    <cfRule type="containsText" dxfId="43" priority="109" operator="containsText" text="기입오류">
      <formula>NOT(ISERROR(SEARCH("기입오류",D10)))</formula>
    </cfRule>
    <cfRule type="containsText" dxfId="42" priority="110" operator="containsText" text="정상기재">
      <formula>NOT(ISERROR(SEARCH("정상기재",D10)))</formula>
    </cfRule>
  </conditionalFormatting>
  <conditionalFormatting sqref="I11">
    <cfRule type="containsText" dxfId="41" priority="107" operator="containsText" text="기입오류">
      <formula>NOT(ISERROR(SEARCH("기입오류",I11)))</formula>
    </cfRule>
    <cfRule type="containsText" dxfId="40" priority="108" operator="containsText" text="정상기재">
      <formula>NOT(ISERROR(SEARCH("정상기재",I11)))</formula>
    </cfRule>
  </conditionalFormatting>
  <conditionalFormatting sqref="J9">
    <cfRule type="containsText" dxfId="39" priority="97" operator="containsText" text="기입오류">
      <formula>NOT(ISERROR(SEARCH("기입오류",J9)))</formula>
    </cfRule>
    <cfRule type="containsText" dxfId="38" priority="98" operator="containsText" text="정상기재">
      <formula>NOT(ISERROR(SEARCH("정상기재",J9)))</formula>
    </cfRule>
  </conditionalFormatting>
  <conditionalFormatting sqref="J10">
    <cfRule type="containsText" dxfId="37" priority="101" operator="containsText" text="기입오류">
      <formula>NOT(ISERROR(SEARCH("기입오류",J10)))</formula>
    </cfRule>
    <cfRule type="containsText" dxfId="36" priority="102" operator="containsText" text="정상기재">
      <formula>NOT(ISERROR(SEARCH("정상기재",J10)))</formula>
    </cfRule>
  </conditionalFormatting>
  <conditionalFormatting sqref="J9">
    <cfRule type="containsText" dxfId="35" priority="99" operator="containsText" text="기입오류">
      <formula>NOT(ISERROR(SEARCH("기입오류",J9)))</formula>
    </cfRule>
    <cfRule type="containsText" dxfId="34" priority="100" operator="containsText" text="정상기재">
      <formula>NOT(ISERROR(SEARCH("정상기재",J9)))</formula>
    </cfRule>
  </conditionalFormatting>
  <conditionalFormatting sqref="N10">
    <cfRule type="containsText" dxfId="33" priority="95" operator="containsText" text="기입오류">
      <formula>NOT(ISERROR(SEARCH("기입오류",N10)))</formula>
    </cfRule>
    <cfRule type="containsText" dxfId="32" priority="96" operator="containsText" text="정상기재">
      <formula>NOT(ISERROR(SEARCH("정상기재",N10)))</formula>
    </cfRule>
  </conditionalFormatting>
  <conditionalFormatting sqref="N12:Q12 N11 P11:Q11">
    <cfRule type="containsText" dxfId="31" priority="93" operator="containsText" text="기입오류">
      <formula>NOT(ISERROR(SEARCH("기입오류",N11)))</formula>
    </cfRule>
    <cfRule type="containsText" dxfId="30" priority="94" operator="containsText" text="정상기재">
      <formula>NOT(ISERROR(SEARCH("정상기재",N11)))</formula>
    </cfRule>
  </conditionalFormatting>
  <conditionalFormatting sqref="B15 B17">
    <cfRule type="containsText" dxfId="29" priority="87" operator="containsText" text="기입오류">
      <formula>NOT(ISERROR(SEARCH("기입오류",B15)))</formula>
    </cfRule>
    <cfRule type="containsText" dxfId="28" priority="88" operator="containsText" text="정상기재">
      <formula>NOT(ISERROR(SEARCH("정상기재",B15)))</formula>
    </cfRule>
  </conditionalFormatting>
  <conditionalFormatting sqref="D15 D17">
    <cfRule type="containsText" dxfId="27" priority="91" operator="containsText" text="기입오류">
      <formula>NOT(ISERROR(SEARCH("기입오류",D15)))</formula>
    </cfRule>
    <cfRule type="containsText" dxfId="26" priority="92" operator="containsText" text="정상기재">
      <formula>NOT(ISERROR(SEARCH("정상기재",D15)))</formula>
    </cfRule>
  </conditionalFormatting>
  <conditionalFormatting sqref="B16:C16">
    <cfRule type="containsText" dxfId="25" priority="89" operator="containsText" text="기입오류">
      <formula>NOT(ISERROR(SEARCH("기입오류",B16)))</formula>
    </cfRule>
    <cfRule type="containsText" dxfId="24" priority="90" operator="containsText" text="정상기재">
      <formula>NOT(ISERROR(SEARCH("정상기재",B16)))</formula>
    </cfRule>
  </conditionalFormatting>
  <conditionalFormatting sqref="D16:E16">
    <cfRule type="containsText" dxfId="23" priority="85" operator="containsText" text="기입오류">
      <formula>NOT(ISERROR(SEARCH("기입오류",D16)))</formula>
    </cfRule>
    <cfRule type="containsText" dxfId="22" priority="86" operator="containsText" text="정상기재">
      <formula>NOT(ISERROR(SEARCH("정상기재",D16)))</formula>
    </cfRule>
  </conditionalFormatting>
  <conditionalFormatting sqref="D13:Q13 B13:B14 H14:Q14">
    <cfRule type="containsText" dxfId="21" priority="81" operator="containsText" text="한도초과">
      <formula>NOT(ISERROR(SEARCH("한도초과",B13)))</formula>
    </cfRule>
    <cfRule type="containsText" dxfId="20" priority="82" operator="containsText" text="한도내집행">
      <formula>NOT(ISERROR(SEARCH("한도내집행",B13)))</formula>
    </cfRule>
  </conditionalFormatting>
  <conditionalFormatting sqref="C10">
    <cfRule type="containsText" dxfId="19" priority="23" operator="containsText" text="기입오류">
      <formula>NOT(ISERROR(SEARCH("기입오류",C10)))</formula>
    </cfRule>
    <cfRule type="containsText" dxfId="18" priority="24" operator="containsText" text="정상기재">
      <formula>NOT(ISERROR(SEARCH("정상기재",C10)))</formula>
    </cfRule>
  </conditionalFormatting>
  <conditionalFormatting sqref="O11">
    <cfRule type="containsText" dxfId="17" priority="21" operator="containsText" text="기입오류">
      <formula>NOT(ISERROR(SEARCH("기입오류",O11)))</formula>
    </cfRule>
    <cfRule type="containsText" dxfId="16" priority="22" operator="containsText" text="정상기재">
      <formula>NOT(ISERROR(SEARCH("정상기재",O11)))</formula>
    </cfRule>
  </conditionalFormatting>
  <conditionalFormatting sqref="F15 F17">
    <cfRule type="containsText" dxfId="15" priority="19" operator="containsText" text="기입오류">
      <formula>NOT(ISERROR(SEARCH("기입오류",F15)))</formula>
    </cfRule>
    <cfRule type="containsText" dxfId="14" priority="20" operator="containsText" text="정상기재">
      <formula>NOT(ISERROR(SEARCH("정상기재",F15)))</formula>
    </cfRule>
  </conditionalFormatting>
  <conditionalFormatting sqref="F16:G16">
    <cfRule type="containsText" dxfId="13" priority="17" operator="containsText" text="기입오류">
      <formula>NOT(ISERROR(SEARCH("기입오류",F16)))</formula>
    </cfRule>
    <cfRule type="containsText" dxfId="12" priority="18" operator="containsText" text="정상기재">
      <formula>NOT(ISERROR(SEARCH("정상기재",F16)))</formula>
    </cfRule>
  </conditionalFormatting>
  <conditionalFormatting sqref="R9">
    <cfRule type="containsText" dxfId="11" priority="9" operator="containsText" text="기입오류">
      <formula>NOT(ISERROR(SEARCH("기입오류",R9)))</formula>
    </cfRule>
    <cfRule type="containsText" dxfId="10" priority="10" operator="containsText" text="정상기재">
      <formula>NOT(ISERROR(SEARCH("정상기재",R9)))</formula>
    </cfRule>
  </conditionalFormatting>
  <conditionalFormatting sqref="R9">
    <cfRule type="containsText" dxfId="9" priority="11" operator="containsText" text="기입오류">
      <formula>NOT(ISERROR(SEARCH("기입오류",R9)))</formula>
    </cfRule>
    <cfRule type="containsText" dxfId="8" priority="12" operator="containsText" text="정상기재">
      <formula>NOT(ISERROR(SEARCH("정상기재",R9)))</formula>
    </cfRule>
  </conditionalFormatting>
  <conditionalFormatting sqref="R10">
    <cfRule type="containsText" dxfId="7" priority="7" operator="containsText" text="기입오류">
      <formula>NOT(ISERROR(SEARCH("기입오류",R10)))</formula>
    </cfRule>
    <cfRule type="containsText" dxfId="6" priority="8" operator="containsText" text="정상기재">
      <formula>NOT(ISERROR(SEARCH("정상기재",R10)))</formula>
    </cfRule>
  </conditionalFormatting>
  <conditionalFormatting sqref="S10">
    <cfRule type="containsText" dxfId="5" priority="5" operator="containsText" text="기입오류">
      <formula>NOT(ISERROR(SEARCH("기입오류",S10)))</formula>
    </cfRule>
    <cfRule type="containsText" dxfId="4" priority="6" operator="containsText" text="정상기재">
      <formula>NOT(ISERROR(SEARCH("정상기재",S10)))</formula>
    </cfRule>
  </conditionalFormatting>
  <conditionalFormatting sqref="S12">
    <cfRule type="containsText" dxfId="3" priority="3" operator="containsText" text="기입오류">
      <formula>NOT(ISERROR(SEARCH("기입오류",S12)))</formula>
    </cfRule>
    <cfRule type="containsText" dxfId="2" priority="4" operator="containsText" text="정상기재">
      <formula>NOT(ISERROR(SEARCH("정상기재",S12)))</formula>
    </cfRule>
  </conditionalFormatting>
  <conditionalFormatting sqref="R12:S12">
    <cfRule type="containsText" dxfId="1" priority="1" operator="containsText" text="기입오류">
      <formula>NOT(ISERROR(SEARCH("기입오류",R12)))</formula>
    </cfRule>
    <cfRule type="containsText" dxfId="0" priority="2" operator="containsText" text="정상기재">
      <formula>NOT(ISERROR(SEARCH("정상기재",R12)))</formula>
    </cfRule>
  </conditionalFormatting>
  <dataValidations xWindow="765" yWindow="333" count="6">
    <dataValidation type="list" allowBlank="1" showInputMessage="1" showErrorMessage="1" errorTitle="기입오류" error="목록중에서 선택해주시기 바랍니다." sqref="D6">
      <formula1>"강원,경기,경남,경북,광주,대구,대전,부산,서울,세종,울산,인천,전남,전북,제주,충남,충북"</formula1>
    </dataValidation>
    <dataValidation type="list" allowBlank="1" showInputMessage="1" showErrorMessage="1" errorTitle="기입오류" error="목록중에서 선택해주시기 바랍니다." sqref="P17 D17 F17">
      <formula1>"O,X"</formula1>
    </dataValidation>
    <dataValidation allowBlank="1" showInputMessage="1" showErrorMessage="1" promptTitle="오류원인?" prompt="선발결과 시트_x000a_내용과 불일치" sqref="I17 K17:L17"/>
    <dataValidation allowBlank="1" showInputMessage="1" showErrorMessage="1" error="_x000a_" promptTitle="오류원인?" prompt="선발결과 시트_x000a_내용과 불일치" sqref="H17"/>
    <dataValidation allowBlank="1" showInputMessage="1" showErrorMessage="1" promptTitle="오류원인?" prompt="나눔지기 시트의_x000a_인원수와 불일치" sqref="J17"/>
    <dataValidation type="list" allowBlank="1" showInputMessage="1" showErrorMessage="1" sqref="N17 B17">
      <formula1>"O,X"</formula1>
    </dataValidation>
  </dataValidations>
  <hyperlinks>
    <hyperlink ref="I6" r:id="rId1"/>
  </hyperlinks>
  <pageMargins left="0.70866141732283472" right="0.70866141732283472" top="0.74803149606299213" bottom="0.74803149606299213" header="0.31496062992125984" footer="0.31496062992125984"/>
  <pageSetup paperSize="9" scale="54" fitToHeight="3" orientation="landscape" r:id="rId2"/>
  <headerFooter>
    <oddHeader>&amp;F</oddHeader>
    <oddFooter>&amp;A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97"/>
  <sheetViews>
    <sheetView tabSelected="1" zoomScale="70" zoomScaleNormal="70" zoomScaleSheetLayoutView="25" workbookViewId="0">
      <pane ySplit="4" topLeftCell="A5" activePane="bottomLeft" state="frozen"/>
      <selection pane="bottomLeft" activeCell="E41" sqref="E41"/>
    </sheetView>
  </sheetViews>
  <sheetFormatPr defaultColWidth="24.375" defaultRowHeight="13.5"/>
  <cols>
    <col min="1" max="1" width="11.75" style="19" customWidth="1"/>
    <col min="2" max="2" width="15.75" style="19" customWidth="1"/>
    <col min="3" max="3" width="6" style="19" bestFit="1" customWidth="1"/>
    <col min="4" max="4" width="7.25" style="17" customWidth="1"/>
    <col min="5" max="5" width="10.625" style="19" customWidth="1"/>
    <col min="6" max="7" width="3.875" style="17" bestFit="1" customWidth="1"/>
    <col min="8" max="8" width="10.75" style="16" bestFit="1" customWidth="1"/>
    <col min="9" max="9" width="22.75" style="16" bestFit="1" customWidth="1"/>
    <col min="10" max="10" width="22.75" style="16" customWidth="1"/>
    <col min="11" max="11" width="20.375" style="19" customWidth="1"/>
    <col min="12" max="12" width="19.375" style="19" customWidth="1"/>
    <col min="13" max="16384" width="24.375" style="23"/>
  </cols>
  <sheetData>
    <row r="1" spans="1:13" ht="24.95" customHeight="1">
      <c r="A1" s="117" t="s">
        <v>88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3" s="22" customFormat="1" ht="16.5">
      <c r="A2" s="120" t="s">
        <v>32</v>
      </c>
      <c r="B2" s="120"/>
      <c r="C2" s="120"/>
      <c r="D2" s="121" t="s">
        <v>10</v>
      </c>
      <c r="E2" s="121"/>
      <c r="F2" s="121"/>
      <c r="G2" s="121"/>
      <c r="H2" s="121"/>
      <c r="I2" s="121"/>
      <c r="J2" s="121"/>
      <c r="K2" s="121"/>
      <c r="L2" s="121"/>
      <c r="M2" s="123"/>
    </row>
    <row r="3" spans="1:13" s="22" customFormat="1" ht="16.5">
      <c r="A3" s="120"/>
      <c r="B3" s="120"/>
      <c r="C3" s="120"/>
      <c r="D3" s="122" t="s">
        <v>14</v>
      </c>
      <c r="E3" s="122"/>
      <c r="F3" s="121" t="s">
        <v>85</v>
      </c>
      <c r="G3" s="121"/>
      <c r="H3" s="121"/>
      <c r="I3" s="121" t="s">
        <v>120</v>
      </c>
      <c r="J3" s="123"/>
      <c r="K3" s="123"/>
      <c r="L3" s="123"/>
      <c r="M3" s="123"/>
    </row>
    <row r="4" spans="1:13" s="22" customFormat="1" ht="33">
      <c r="A4" s="81" t="s">
        <v>12</v>
      </c>
      <c r="B4" s="81" t="s">
        <v>5</v>
      </c>
      <c r="C4" s="81" t="s">
        <v>13</v>
      </c>
      <c r="D4" s="29" t="s">
        <v>35</v>
      </c>
      <c r="E4" s="83" t="s">
        <v>54</v>
      </c>
      <c r="F4" s="82" t="s">
        <v>9</v>
      </c>
      <c r="G4" s="82" t="s">
        <v>8</v>
      </c>
      <c r="H4" s="24" t="s">
        <v>61</v>
      </c>
      <c r="I4" s="27" t="s">
        <v>101</v>
      </c>
      <c r="J4" s="28" t="s">
        <v>102</v>
      </c>
      <c r="K4" s="28" t="s">
        <v>31</v>
      </c>
      <c r="L4" s="27" t="s">
        <v>11</v>
      </c>
      <c r="M4" s="28" t="s">
        <v>119</v>
      </c>
    </row>
    <row r="5" spans="1:13" s="21" customFormat="1" ht="16.5">
      <c r="A5" s="39" t="s">
        <v>21</v>
      </c>
      <c r="B5" s="39" t="s">
        <v>40</v>
      </c>
      <c r="C5" s="39" t="s">
        <v>33</v>
      </c>
      <c r="D5" s="39">
        <v>1</v>
      </c>
      <c r="E5" s="40" t="s">
        <v>57</v>
      </c>
      <c r="F5" s="42">
        <v>4</v>
      </c>
      <c r="G5" s="42">
        <v>3</v>
      </c>
      <c r="H5" s="43">
        <v>7</v>
      </c>
      <c r="I5" s="42" t="s">
        <v>118</v>
      </c>
      <c r="J5" s="42" t="s">
        <v>103</v>
      </c>
      <c r="K5" s="42" t="s">
        <v>82</v>
      </c>
      <c r="L5" s="42" t="s">
        <v>84</v>
      </c>
      <c r="M5" s="42" t="s">
        <v>123</v>
      </c>
    </row>
    <row r="6" spans="1:13" s="20" customFormat="1" ht="16.5">
      <c r="A6" s="41" t="s">
        <v>55</v>
      </c>
      <c r="B6" s="41" t="s">
        <v>56</v>
      </c>
      <c r="C6" s="41" t="s">
        <v>33</v>
      </c>
      <c r="D6" s="39">
        <v>2</v>
      </c>
      <c r="E6" s="41" t="s">
        <v>58</v>
      </c>
      <c r="F6" s="42">
        <v>3</v>
      </c>
      <c r="G6" s="42">
        <v>4</v>
      </c>
      <c r="H6" s="43">
        <v>7</v>
      </c>
      <c r="I6" s="42" t="s">
        <v>118</v>
      </c>
      <c r="J6" s="42" t="s">
        <v>103</v>
      </c>
      <c r="K6" s="41" t="s">
        <v>77</v>
      </c>
      <c r="L6" s="41" t="s">
        <v>83</v>
      </c>
      <c r="M6" s="42" t="s">
        <v>123</v>
      </c>
    </row>
    <row r="7" spans="1:13" s="20" customFormat="1" ht="16.5">
      <c r="A7" s="41" t="s">
        <v>55</v>
      </c>
      <c r="B7" s="41" t="s">
        <v>56</v>
      </c>
      <c r="C7" s="41" t="s">
        <v>33</v>
      </c>
      <c r="D7" s="39">
        <v>3</v>
      </c>
      <c r="E7" s="41" t="s">
        <v>59</v>
      </c>
      <c r="F7" s="42">
        <v>4</v>
      </c>
      <c r="G7" s="42">
        <v>3</v>
      </c>
      <c r="H7" s="43">
        <v>7</v>
      </c>
      <c r="I7" s="42" t="s">
        <v>118</v>
      </c>
      <c r="J7" s="42" t="s">
        <v>103</v>
      </c>
      <c r="K7" s="41" t="s">
        <v>76</v>
      </c>
      <c r="L7" s="41" t="s">
        <v>81</v>
      </c>
      <c r="M7" s="42" t="s">
        <v>124</v>
      </c>
    </row>
    <row r="8" spans="1:13" ht="16.5">
      <c r="A8" s="26"/>
      <c r="B8" s="26"/>
      <c r="C8" s="26"/>
      <c r="D8" s="25"/>
      <c r="E8" s="26"/>
      <c r="F8" s="25"/>
      <c r="G8" s="25"/>
      <c r="H8" s="38" t="str">
        <f t="shared" ref="H8:H66" si="0">IF(F8&lt;&gt;"",SUM(F8:G8),"")</f>
        <v/>
      </c>
      <c r="I8" s="38"/>
      <c r="J8" s="38"/>
      <c r="K8" s="26"/>
      <c r="L8" s="26"/>
    </row>
    <row r="9" spans="1:13" ht="16.5">
      <c r="A9" s="26"/>
      <c r="B9" s="26"/>
      <c r="C9" s="26"/>
      <c r="D9" s="25"/>
      <c r="E9" s="26"/>
      <c r="F9" s="25"/>
      <c r="G9" s="25"/>
      <c r="H9" s="38"/>
      <c r="I9" s="38"/>
      <c r="J9" s="38"/>
      <c r="K9" s="26"/>
      <c r="L9" s="26"/>
    </row>
    <row r="10" spans="1:13" ht="16.5">
      <c r="A10" s="26"/>
      <c r="B10" s="26"/>
      <c r="C10" s="26"/>
      <c r="D10" s="25"/>
      <c r="E10" s="26"/>
      <c r="F10" s="25"/>
      <c r="G10" s="25"/>
      <c r="H10" s="38"/>
      <c r="I10" s="38"/>
      <c r="J10" s="38"/>
      <c r="K10" s="26"/>
      <c r="L10" s="26"/>
    </row>
    <row r="11" spans="1:13" ht="16.5">
      <c r="A11" s="26"/>
      <c r="B11" s="26"/>
      <c r="C11" s="26"/>
      <c r="D11" s="25"/>
      <c r="E11" s="26"/>
      <c r="F11" s="25"/>
      <c r="G11" s="25"/>
      <c r="H11" s="38"/>
      <c r="I11" s="38"/>
      <c r="J11" s="38"/>
      <c r="K11" s="26"/>
      <c r="L11" s="26"/>
    </row>
    <row r="12" spans="1:13" ht="16.5">
      <c r="A12" s="26"/>
      <c r="B12" s="26"/>
      <c r="C12" s="26"/>
      <c r="D12" s="25"/>
      <c r="E12" s="26"/>
      <c r="F12" s="25"/>
      <c r="G12" s="25"/>
      <c r="H12" s="38"/>
      <c r="I12" s="38"/>
      <c r="J12" s="38"/>
      <c r="K12" s="26"/>
      <c r="L12" s="26"/>
    </row>
    <row r="13" spans="1:13" ht="16.5">
      <c r="A13" s="26"/>
      <c r="B13" s="26"/>
      <c r="C13" s="26"/>
      <c r="D13" s="25"/>
      <c r="E13" s="26"/>
      <c r="F13" s="25"/>
      <c r="G13" s="25"/>
      <c r="H13" s="38"/>
      <c r="I13" s="38"/>
      <c r="J13" s="38"/>
      <c r="K13" s="26"/>
      <c r="L13" s="26"/>
    </row>
    <row r="14" spans="1:13" ht="16.5">
      <c r="A14" s="26"/>
      <c r="B14" s="26"/>
      <c r="C14" s="26"/>
      <c r="D14" s="25"/>
      <c r="E14" s="26"/>
      <c r="F14" s="25"/>
      <c r="G14" s="25"/>
      <c r="H14" s="38"/>
      <c r="I14" s="38"/>
      <c r="J14" s="38"/>
      <c r="K14" s="26"/>
      <c r="L14" s="26"/>
    </row>
    <row r="15" spans="1:13" ht="16.5">
      <c r="A15" s="26"/>
      <c r="B15" s="26"/>
      <c r="C15" s="26"/>
      <c r="D15" s="25"/>
      <c r="E15" s="26"/>
      <c r="F15" s="25"/>
      <c r="G15" s="25"/>
      <c r="H15" s="38"/>
      <c r="I15" s="38"/>
      <c r="J15" s="38"/>
      <c r="K15" s="26"/>
      <c r="L15" s="26"/>
    </row>
    <row r="16" spans="1:13" ht="16.5">
      <c r="A16" s="26"/>
      <c r="B16" s="26"/>
      <c r="C16" s="26"/>
      <c r="D16" s="25"/>
      <c r="E16" s="26"/>
      <c r="F16" s="25"/>
      <c r="G16" s="25"/>
      <c r="H16" s="38"/>
      <c r="I16" s="38"/>
      <c r="J16" s="38"/>
      <c r="K16" s="26"/>
      <c r="L16" s="26"/>
    </row>
    <row r="17" spans="1:12" ht="16.5">
      <c r="A17" s="26"/>
      <c r="B17" s="26"/>
      <c r="C17" s="26"/>
      <c r="D17" s="25"/>
      <c r="E17" s="26"/>
      <c r="F17" s="25"/>
      <c r="G17" s="25"/>
      <c r="H17" s="38"/>
      <c r="I17" s="38"/>
      <c r="J17" s="38"/>
      <c r="K17" s="26"/>
      <c r="L17" s="26"/>
    </row>
    <row r="18" spans="1:12" ht="16.5">
      <c r="A18" s="26"/>
      <c r="B18" s="26"/>
      <c r="C18" s="26"/>
      <c r="D18" s="25"/>
      <c r="E18" s="26"/>
      <c r="F18" s="25"/>
      <c r="G18" s="25"/>
      <c r="H18" s="38"/>
      <c r="I18" s="38"/>
      <c r="J18" s="38"/>
      <c r="K18" s="26"/>
      <c r="L18" s="26"/>
    </row>
    <row r="19" spans="1:12" ht="16.5">
      <c r="A19" s="26"/>
      <c r="B19" s="26"/>
      <c r="C19" s="26"/>
      <c r="D19" s="25"/>
      <c r="E19" s="26"/>
      <c r="F19" s="25"/>
      <c r="G19" s="25"/>
      <c r="H19" s="38" t="str">
        <f t="shared" si="0"/>
        <v/>
      </c>
      <c r="I19" s="38"/>
      <c r="J19" s="38"/>
      <c r="K19" s="26"/>
      <c r="L19" s="26"/>
    </row>
    <row r="20" spans="1:12" ht="16.5">
      <c r="A20" s="26"/>
      <c r="B20" s="26"/>
      <c r="C20" s="26"/>
      <c r="D20" s="25"/>
      <c r="E20" s="26"/>
      <c r="F20" s="25"/>
      <c r="G20" s="25"/>
      <c r="H20" s="38" t="str">
        <f t="shared" si="0"/>
        <v/>
      </c>
      <c r="I20" s="38"/>
      <c r="J20" s="38"/>
      <c r="K20" s="26"/>
      <c r="L20" s="26"/>
    </row>
    <row r="21" spans="1:12" ht="16.5">
      <c r="A21" s="26"/>
      <c r="B21" s="26"/>
      <c r="C21" s="26"/>
      <c r="D21" s="25"/>
      <c r="E21" s="26"/>
      <c r="F21" s="25"/>
      <c r="G21" s="25"/>
      <c r="H21" s="38" t="str">
        <f t="shared" si="0"/>
        <v/>
      </c>
      <c r="I21" s="38"/>
      <c r="J21" s="38"/>
      <c r="K21" s="26"/>
      <c r="L21" s="26"/>
    </row>
    <row r="22" spans="1:12" ht="16.5">
      <c r="A22" s="26"/>
      <c r="B22" s="26"/>
      <c r="C22" s="26"/>
      <c r="D22" s="25"/>
      <c r="E22" s="26"/>
      <c r="F22" s="25"/>
      <c r="G22" s="25"/>
      <c r="H22" s="38" t="str">
        <f t="shared" si="0"/>
        <v/>
      </c>
      <c r="I22" s="38"/>
      <c r="J22" s="38"/>
      <c r="K22" s="26"/>
      <c r="L22" s="26"/>
    </row>
    <row r="23" spans="1:12" ht="16.5">
      <c r="A23" s="26"/>
      <c r="B23" s="26"/>
      <c r="C23" s="26"/>
      <c r="D23" s="25"/>
      <c r="E23" s="26"/>
      <c r="F23" s="25"/>
      <c r="G23" s="25"/>
      <c r="H23" s="38" t="str">
        <f t="shared" si="0"/>
        <v/>
      </c>
      <c r="I23" s="38"/>
      <c r="J23" s="38"/>
      <c r="K23" s="26"/>
      <c r="L23" s="26"/>
    </row>
    <row r="24" spans="1:12" ht="16.5">
      <c r="A24" s="26"/>
      <c r="B24" s="26"/>
      <c r="C24" s="26"/>
      <c r="D24" s="25"/>
      <c r="E24" s="26"/>
      <c r="F24" s="25"/>
      <c r="G24" s="25"/>
      <c r="H24" s="38" t="str">
        <f t="shared" si="0"/>
        <v/>
      </c>
      <c r="I24" s="38"/>
      <c r="J24" s="38"/>
      <c r="K24" s="26"/>
      <c r="L24" s="26"/>
    </row>
    <row r="25" spans="1:12" ht="16.5">
      <c r="A25" s="26"/>
      <c r="B25" s="26"/>
      <c r="C25" s="26"/>
      <c r="D25" s="25"/>
      <c r="E25" s="26"/>
      <c r="F25" s="25"/>
      <c r="G25" s="25"/>
      <c r="H25" s="38" t="str">
        <f t="shared" si="0"/>
        <v/>
      </c>
      <c r="I25" s="38"/>
      <c r="J25" s="38"/>
      <c r="K25" s="26"/>
      <c r="L25" s="26"/>
    </row>
    <row r="26" spans="1:12" ht="16.5">
      <c r="A26" s="26"/>
      <c r="B26" s="26"/>
      <c r="C26" s="26"/>
      <c r="D26" s="25"/>
      <c r="E26" s="26"/>
      <c r="F26" s="25"/>
      <c r="G26" s="25"/>
      <c r="H26" s="38" t="str">
        <f t="shared" si="0"/>
        <v/>
      </c>
      <c r="I26" s="38"/>
      <c r="J26" s="38"/>
      <c r="K26" s="26"/>
      <c r="L26" s="26"/>
    </row>
    <row r="27" spans="1:12" ht="16.5">
      <c r="A27" s="26"/>
      <c r="B27" s="26"/>
      <c r="C27" s="26"/>
      <c r="D27" s="25"/>
      <c r="E27" s="26"/>
      <c r="F27" s="25"/>
      <c r="G27" s="25"/>
      <c r="H27" s="38" t="str">
        <f t="shared" si="0"/>
        <v/>
      </c>
      <c r="I27" s="38"/>
      <c r="J27" s="38"/>
      <c r="K27" s="26"/>
      <c r="L27" s="26"/>
    </row>
    <row r="28" spans="1:12" ht="16.5">
      <c r="A28" s="26"/>
      <c r="B28" s="26"/>
      <c r="C28" s="26"/>
      <c r="D28" s="25"/>
      <c r="E28" s="26"/>
      <c r="F28" s="25"/>
      <c r="G28" s="25"/>
      <c r="H28" s="38" t="str">
        <f t="shared" si="0"/>
        <v/>
      </c>
      <c r="I28" s="38"/>
      <c r="J28" s="38"/>
      <c r="K28" s="26"/>
      <c r="L28" s="26"/>
    </row>
    <row r="29" spans="1:12" ht="16.5">
      <c r="A29" s="26"/>
      <c r="B29" s="26"/>
      <c r="C29" s="26"/>
      <c r="D29" s="25"/>
      <c r="E29" s="26"/>
      <c r="F29" s="25"/>
      <c r="G29" s="25"/>
      <c r="H29" s="38" t="str">
        <f t="shared" si="0"/>
        <v/>
      </c>
      <c r="I29" s="38"/>
      <c r="J29" s="38"/>
      <c r="K29" s="26"/>
      <c r="L29" s="26"/>
    </row>
    <row r="30" spans="1:12" ht="16.5">
      <c r="A30" s="26"/>
      <c r="B30" s="26"/>
      <c r="C30" s="26"/>
      <c r="D30" s="25"/>
      <c r="E30" s="26"/>
      <c r="F30" s="25"/>
      <c r="G30" s="25"/>
      <c r="H30" s="38" t="str">
        <f t="shared" si="0"/>
        <v/>
      </c>
      <c r="I30" s="38"/>
      <c r="J30" s="38"/>
      <c r="K30" s="26"/>
      <c r="L30" s="26"/>
    </row>
    <row r="31" spans="1:12" ht="16.5">
      <c r="A31" s="26"/>
      <c r="B31" s="26"/>
      <c r="C31" s="26"/>
      <c r="D31" s="25"/>
      <c r="E31" s="26"/>
      <c r="F31" s="25"/>
      <c r="G31" s="25"/>
      <c r="H31" s="38" t="str">
        <f t="shared" si="0"/>
        <v/>
      </c>
      <c r="I31" s="38"/>
      <c r="J31" s="38"/>
      <c r="K31" s="26"/>
      <c r="L31" s="26"/>
    </row>
    <row r="32" spans="1:12" ht="16.5">
      <c r="A32" s="26"/>
      <c r="B32" s="26"/>
      <c r="C32" s="26"/>
      <c r="D32" s="25"/>
      <c r="E32" s="26"/>
      <c r="F32" s="25"/>
      <c r="G32" s="25"/>
      <c r="H32" s="38" t="str">
        <f t="shared" si="0"/>
        <v/>
      </c>
      <c r="I32" s="38"/>
      <c r="J32" s="38"/>
      <c r="K32" s="26"/>
      <c r="L32" s="26"/>
    </row>
    <row r="33" spans="1:12" ht="16.5">
      <c r="A33" s="26"/>
      <c r="B33" s="26"/>
      <c r="C33" s="26"/>
      <c r="D33" s="25"/>
      <c r="E33" s="26"/>
      <c r="F33" s="25"/>
      <c r="G33" s="25"/>
      <c r="H33" s="38" t="str">
        <f t="shared" si="0"/>
        <v/>
      </c>
      <c r="I33" s="38"/>
      <c r="J33" s="38"/>
      <c r="K33" s="26"/>
      <c r="L33" s="26"/>
    </row>
    <row r="34" spans="1:12" ht="16.5">
      <c r="A34" s="26"/>
      <c r="B34" s="26"/>
      <c r="C34" s="26"/>
      <c r="D34" s="25"/>
      <c r="E34" s="26"/>
      <c r="F34" s="25"/>
      <c r="G34" s="25"/>
      <c r="H34" s="38" t="str">
        <f t="shared" si="0"/>
        <v/>
      </c>
      <c r="I34" s="38"/>
      <c r="J34" s="38"/>
      <c r="K34" s="26"/>
      <c r="L34" s="26"/>
    </row>
    <row r="35" spans="1:12" ht="16.5">
      <c r="A35" s="26"/>
      <c r="B35" s="26"/>
      <c r="C35" s="26"/>
      <c r="D35" s="25"/>
      <c r="E35" s="26"/>
      <c r="F35" s="25"/>
      <c r="G35" s="25"/>
      <c r="H35" s="38" t="str">
        <f t="shared" si="0"/>
        <v/>
      </c>
      <c r="I35" s="38"/>
      <c r="J35" s="38"/>
      <c r="K35" s="26"/>
      <c r="L35" s="26"/>
    </row>
    <row r="36" spans="1:12" ht="16.5">
      <c r="A36" s="26"/>
      <c r="B36" s="26"/>
      <c r="C36" s="26"/>
      <c r="D36" s="25"/>
      <c r="E36" s="26"/>
      <c r="F36" s="25"/>
      <c r="G36" s="25"/>
      <c r="H36" s="38" t="str">
        <f t="shared" si="0"/>
        <v/>
      </c>
      <c r="I36" s="38"/>
      <c r="J36" s="38"/>
      <c r="K36" s="26"/>
      <c r="L36" s="26"/>
    </row>
    <row r="37" spans="1:12" ht="16.5">
      <c r="A37" s="26"/>
      <c r="B37" s="26"/>
      <c r="C37" s="26"/>
      <c r="D37" s="25"/>
      <c r="E37" s="26"/>
      <c r="F37" s="25"/>
      <c r="G37" s="25"/>
      <c r="H37" s="38" t="str">
        <f t="shared" si="0"/>
        <v/>
      </c>
      <c r="I37" s="38"/>
      <c r="J37" s="38"/>
      <c r="K37" s="26"/>
      <c r="L37" s="26"/>
    </row>
    <row r="38" spans="1:12" ht="16.5">
      <c r="A38" s="26"/>
      <c r="B38" s="26"/>
      <c r="C38" s="26"/>
      <c r="D38" s="25"/>
      <c r="E38" s="26"/>
      <c r="F38" s="25"/>
      <c r="G38" s="25"/>
      <c r="H38" s="38" t="str">
        <f t="shared" si="0"/>
        <v/>
      </c>
      <c r="I38" s="38"/>
      <c r="J38" s="38"/>
      <c r="K38" s="26"/>
      <c r="L38" s="26"/>
    </row>
    <row r="39" spans="1:12" ht="16.5">
      <c r="A39" s="26"/>
      <c r="B39" s="26"/>
      <c r="C39" s="26"/>
      <c r="D39" s="25"/>
      <c r="E39" s="26"/>
      <c r="F39" s="25"/>
      <c r="G39" s="25"/>
      <c r="H39" s="38" t="str">
        <f t="shared" si="0"/>
        <v/>
      </c>
      <c r="I39" s="38"/>
      <c r="J39" s="38"/>
      <c r="K39" s="26"/>
      <c r="L39" s="26"/>
    </row>
    <row r="40" spans="1:12" ht="16.5">
      <c r="A40" s="26"/>
      <c r="B40" s="26"/>
      <c r="C40" s="26"/>
      <c r="D40" s="25"/>
      <c r="E40" s="26"/>
      <c r="F40" s="25"/>
      <c r="G40" s="25"/>
      <c r="H40" s="38" t="str">
        <f t="shared" si="0"/>
        <v/>
      </c>
      <c r="I40" s="38"/>
      <c r="J40" s="38"/>
      <c r="K40" s="26"/>
      <c r="L40" s="26"/>
    </row>
    <row r="41" spans="1:12" ht="16.5">
      <c r="A41" s="26"/>
      <c r="B41" s="26"/>
      <c r="C41" s="26"/>
      <c r="D41" s="25"/>
      <c r="E41" s="26"/>
      <c r="F41" s="25"/>
      <c r="G41" s="25"/>
      <c r="H41" s="38" t="str">
        <f t="shared" si="0"/>
        <v/>
      </c>
      <c r="I41" s="38"/>
      <c r="J41" s="38"/>
      <c r="K41" s="26"/>
      <c r="L41" s="26"/>
    </row>
    <row r="42" spans="1:12" ht="16.5">
      <c r="A42" s="26"/>
      <c r="B42" s="26"/>
      <c r="C42" s="26"/>
      <c r="D42" s="25"/>
      <c r="E42" s="26"/>
      <c r="F42" s="25"/>
      <c r="G42" s="25"/>
      <c r="H42" s="38" t="str">
        <f t="shared" si="0"/>
        <v/>
      </c>
      <c r="I42" s="38"/>
      <c r="J42" s="38"/>
      <c r="K42" s="26"/>
      <c r="L42" s="26"/>
    </row>
    <row r="43" spans="1:12" ht="16.5">
      <c r="A43" s="26"/>
      <c r="B43" s="26"/>
      <c r="C43" s="26"/>
      <c r="D43" s="25"/>
      <c r="E43" s="26"/>
      <c r="F43" s="25"/>
      <c r="G43" s="25"/>
      <c r="H43" s="38" t="str">
        <f t="shared" si="0"/>
        <v/>
      </c>
      <c r="I43" s="38"/>
      <c r="J43" s="38"/>
      <c r="K43" s="26"/>
      <c r="L43" s="26"/>
    </row>
    <row r="44" spans="1:12" ht="16.5">
      <c r="A44" s="26"/>
      <c r="B44" s="26"/>
      <c r="C44" s="26"/>
      <c r="D44" s="25"/>
      <c r="E44" s="26"/>
      <c r="F44" s="25"/>
      <c r="G44" s="25"/>
      <c r="H44" s="38" t="str">
        <f t="shared" si="0"/>
        <v/>
      </c>
      <c r="I44" s="38"/>
      <c r="J44" s="38"/>
      <c r="K44" s="26"/>
      <c r="L44" s="26"/>
    </row>
    <row r="45" spans="1:12" ht="16.5">
      <c r="A45" s="26"/>
      <c r="B45" s="26"/>
      <c r="C45" s="26"/>
      <c r="D45" s="25"/>
      <c r="E45" s="26"/>
      <c r="F45" s="25"/>
      <c r="G45" s="25"/>
      <c r="H45" s="38" t="str">
        <f t="shared" si="0"/>
        <v/>
      </c>
      <c r="I45" s="38"/>
      <c r="J45" s="38"/>
      <c r="K45" s="26"/>
      <c r="L45" s="26"/>
    </row>
    <row r="46" spans="1:12" ht="16.5">
      <c r="A46" s="26"/>
      <c r="B46" s="26"/>
      <c r="C46" s="26"/>
      <c r="D46" s="25"/>
      <c r="E46" s="26"/>
      <c r="F46" s="25"/>
      <c r="G46" s="25"/>
      <c r="H46" s="38" t="str">
        <f t="shared" si="0"/>
        <v/>
      </c>
      <c r="I46" s="38"/>
      <c r="J46" s="38"/>
      <c r="K46" s="26"/>
      <c r="L46" s="26"/>
    </row>
    <row r="47" spans="1:12" ht="16.5">
      <c r="A47" s="26"/>
      <c r="B47" s="26"/>
      <c r="C47" s="26"/>
      <c r="D47" s="25"/>
      <c r="E47" s="26"/>
      <c r="F47" s="25"/>
      <c r="G47" s="25"/>
      <c r="H47" s="38" t="str">
        <f t="shared" si="0"/>
        <v/>
      </c>
      <c r="I47" s="38"/>
      <c r="J47" s="38"/>
      <c r="K47" s="26"/>
      <c r="L47" s="26"/>
    </row>
    <row r="48" spans="1:12" ht="16.5">
      <c r="A48" s="26"/>
      <c r="B48" s="26"/>
      <c r="C48" s="26"/>
      <c r="D48" s="25"/>
      <c r="E48" s="26"/>
      <c r="F48" s="25"/>
      <c r="G48" s="25"/>
      <c r="H48" s="38" t="str">
        <f t="shared" si="0"/>
        <v/>
      </c>
      <c r="I48" s="38"/>
      <c r="J48" s="38"/>
      <c r="K48" s="26"/>
      <c r="L48" s="26"/>
    </row>
    <row r="49" spans="1:12" ht="16.5">
      <c r="A49" s="26"/>
      <c r="B49" s="26"/>
      <c r="C49" s="26"/>
      <c r="D49" s="25"/>
      <c r="E49" s="26"/>
      <c r="F49" s="25"/>
      <c r="G49" s="25"/>
      <c r="H49" s="38" t="str">
        <f t="shared" si="0"/>
        <v/>
      </c>
      <c r="I49" s="38"/>
      <c r="J49" s="38"/>
      <c r="K49" s="26"/>
      <c r="L49" s="26"/>
    </row>
    <row r="50" spans="1:12" ht="16.5">
      <c r="A50" s="26"/>
      <c r="B50" s="26"/>
      <c r="C50" s="26"/>
      <c r="D50" s="25"/>
      <c r="E50" s="26"/>
      <c r="F50" s="25"/>
      <c r="G50" s="25"/>
      <c r="H50" s="38" t="str">
        <f t="shared" si="0"/>
        <v/>
      </c>
      <c r="I50" s="38"/>
      <c r="J50" s="38"/>
      <c r="K50" s="26"/>
      <c r="L50" s="26"/>
    </row>
    <row r="51" spans="1:12" ht="16.5">
      <c r="A51" s="26"/>
      <c r="B51" s="26"/>
      <c r="C51" s="26"/>
      <c r="D51" s="25"/>
      <c r="E51" s="26"/>
      <c r="F51" s="25"/>
      <c r="G51" s="25"/>
      <c r="H51" s="38" t="str">
        <f t="shared" si="0"/>
        <v/>
      </c>
      <c r="I51" s="38"/>
      <c r="J51" s="38"/>
      <c r="K51" s="26"/>
      <c r="L51" s="26"/>
    </row>
    <row r="52" spans="1:12" ht="16.5">
      <c r="A52" s="26"/>
      <c r="B52" s="26"/>
      <c r="C52" s="26"/>
      <c r="D52" s="25"/>
      <c r="E52" s="26"/>
      <c r="F52" s="25"/>
      <c r="G52" s="25"/>
      <c r="H52" s="38" t="str">
        <f t="shared" si="0"/>
        <v/>
      </c>
      <c r="I52" s="38"/>
      <c r="J52" s="38"/>
      <c r="K52" s="26"/>
      <c r="L52" s="26"/>
    </row>
    <row r="53" spans="1:12" ht="16.5">
      <c r="A53" s="26"/>
      <c r="B53" s="26"/>
      <c r="C53" s="26"/>
      <c r="D53" s="25"/>
      <c r="E53" s="26"/>
      <c r="F53" s="25"/>
      <c r="G53" s="25"/>
      <c r="H53" s="38" t="str">
        <f t="shared" si="0"/>
        <v/>
      </c>
      <c r="I53" s="38"/>
      <c r="J53" s="38"/>
      <c r="K53" s="26"/>
      <c r="L53" s="26"/>
    </row>
    <row r="54" spans="1:12" ht="16.5">
      <c r="A54" s="26"/>
      <c r="B54" s="26"/>
      <c r="C54" s="26"/>
      <c r="D54" s="25"/>
      <c r="E54" s="26"/>
      <c r="F54" s="25"/>
      <c r="G54" s="25"/>
      <c r="H54" s="38" t="str">
        <f t="shared" si="0"/>
        <v/>
      </c>
      <c r="I54" s="38"/>
      <c r="J54" s="38"/>
      <c r="K54" s="26"/>
      <c r="L54" s="26"/>
    </row>
    <row r="55" spans="1:12" ht="16.5">
      <c r="A55" s="26"/>
      <c r="B55" s="26"/>
      <c r="C55" s="26"/>
      <c r="D55" s="25"/>
      <c r="E55" s="26"/>
      <c r="F55" s="25"/>
      <c r="G55" s="25"/>
      <c r="H55" s="38" t="str">
        <f t="shared" si="0"/>
        <v/>
      </c>
      <c r="I55" s="38"/>
      <c r="J55" s="38"/>
      <c r="K55" s="26"/>
      <c r="L55" s="26"/>
    </row>
    <row r="56" spans="1:12" ht="16.5">
      <c r="A56" s="26"/>
      <c r="B56" s="26"/>
      <c r="C56" s="26"/>
      <c r="D56" s="25"/>
      <c r="E56" s="26"/>
      <c r="F56" s="25"/>
      <c r="G56" s="25"/>
      <c r="H56" s="38" t="str">
        <f t="shared" si="0"/>
        <v/>
      </c>
      <c r="I56" s="38"/>
      <c r="J56" s="38"/>
      <c r="K56" s="26"/>
      <c r="L56" s="26"/>
    </row>
    <row r="57" spans="1:12" ht="16.5">
      <c r="A57" s="26"/>
      <c r="B57" s="26"/>
      <c r="C57" s="26"/>
      <c r="D57" s="25"/>
      <c r="E57" s="26"/>
      <c r="F57" s="25"/>
      <c r="G57" s="25"/>
      <c r="H57" s="38" t="str">
        <f t="shared" si="0"/>
        <v/>
      </c>
      <c r="I57" s="38"/>
      <c r="J57" s="38"/>
      <c r="K57" s="26"/>
      <c r="L57" s="26"/>
    </row>
    <row r="58" spans="1:12" ht="16.5">
      <c r="A58" s="26"/>
      <c r="B58" s="26"/>
      <c r="C58" s="26"/>
      <c r="D58" s="25"/>
      <c r="E58" s="26"/>
      <c r="F58" s="25"/>
      <c r="G58" s="25"/>
      <c r="H58" s="38" t="str">
        <f t="shared" si="0"/>
        <v/>
      </c>
      <c r="I58" s="38"/>
      <c r="J58" s="38"/>
      <c r="K58" s="26"/>
      <c r="L58" s="26"/>
    </row>
    <row r="59" spans="1:12" ht="16.5">
      <c r="A59" s="26"/>
      <c r="B59" s="26"/>
      <c r="C59" s="26"/>
      <c r="D59" s="25"/>
      <c r="E59" s="26"/>
      <c r="F59" s="25"/>
      <c r="G59" s="25"/>
      <c r="H59" s="38" t="str">
        <f t="shared" si="0"/>
        <v/>
      </c>
      <c r="I59" s="38"/>
      <c r="J59" s="38"/>
      <c r="K59" s="26"/>
      <c r="L59" s="26"/>
    </row>
    <row r="60" spans="1:12" ht="16.5">
      <c r="A60" s="26"/>
      <c r="B60" s="26"/>
      <c r="C60" s="26"/>
      <c r="D60" s="25"/>
      <c r="E60" s="26"/>
      <c r="F60" s="25"/>
      <c r="G60" s="25"/>
      <c r="H60" s="38" t="str">
        <f t="shared" si="0"/>
        <v/>
      </c>
      <c r="I60" s="38"/>
      <c r="J60" s="38"/>
      <c r="K60" s="26"/>
      <c r="L60" s="26"/>
    </row>
    <row r="61" spans="1:12" ht="16.5">
      <c r="A61" s="26"/>
      <c r="B61" s="26"/>
      <c r="C61" s="26"/>
      <c r="D61" s="25"/>
      <c r="E61" s="26"/>
      <c r="F61" s="25"/>
      <c r="G61" s="25"/>
      <c r="H61" s="38" t="str">
        <f t="shared" si="0"/>
        <v/>
      </c>
      <c r="I61" s="38"/>
      <c r="J61" s="38"/>
      <c r="K61" s="26"/>
      <c r="L61" s="26"/>
    </row>
    <row r="62" spans="1:12" ht="16.5">
      <c r="A62" s="26"/>
      <c r="B62" s="26"/>
      <c r="C62" s="26"/>
      <c r="D62" s="25"/>
      <c r="E62" s="26"/>
      <c r="F62" s="25"/>
      <c r="G62" s="25"/>
      <c r="H62" s="38" t="str">
        <f t="shared" si="0"/>
        <v/>
      </c>
      <c r="I62" s="38"/>
      <c r="J62" s="38"/>
      <c r="K62" s="26"/>
      <c r="L62" s="26"/>
    </row>
    <row r="63" spans="1:12" ht="16.5">
      <c r="A63" s="26"/>
      <c r="B63" s="26"/>
      <c r="C63" s="26"/>
      <c r="D63" s="25"/>
      <c r="E63" s="26"/>
      <c r="F63" s="25"/>
      <c r="G63" s="25"/>
      <c r="H63" s="38" t="str">
        <f t="shared" si="0"/>
        <v/>
      </c>
      <c r="I63" s="38"/>
      <c r="J63" s="38"/>
      <c r="K63" s="26"/>
      <c r="L63" s="26"/>
    </row>
    <row r="64" spans="1:12" ht="16.5">
      <c r="A64" s="26"/>
      <c r="B64" s="26"/>
      <c r="C64" s="26"/>
      <c r="D64" s="25"/>
      <c r="E64" s="26"/>
      <c r="F64" s="25"/>
      <c r="G64" s="25"/>
      <c r="H64" s="38" t="str">
        <f t="shared" si="0"/>
        <v/>
      </c>
      <c r="I64" s="38"/>
      <c r="J64" s="38"/>
      <c r="K64" s="26"/>
      <c r="L64" s="26"/>
    </row>
    <row r="65" spans="1:12" ht="16.5">
      <c r="A65" s="26"/>
      <c r="B65" s="26"/>
      <c r="C65" s="26"/>
      <c r="D65" s="25"/>
      <c r="E65" s="26"/>
      <c r="F65" s="25"/>
      <c r="G65" s="25"/>
      <c r="H65" s="38" t="str">
        <f t="shared" si="0"/>
        <v/>
      </c>
      <c r="I65" s="38"/>
      <c r="J65" s="38"/>
      <c r="K65" s="26"/>
      <c r="L65" s="26"/>
    </row>
    <row r="66" spans="1:12" ht="16.5">
      <c r="A66" s="26"/>
      <c r="B66" s="26"/>
      <c r="C66" s="26"/>
      <c r="D66" s="25"/>
      <c r="E66" s="26"/>
      <c r="F66" s="25"/>
      <c r="G66" s="25"/>
      <c r="H66" s="38" t="str">
        <f t="shared" si="0"/>
        <v/>
      </c>
      <c r="I66" s="38"/>
      <c r="J66" s="38"/>
      <c r="K66" s="26"/>
      <c r="L66" s="26"/>
    </row>
    <row r="67" spans="1:12" ht="16.5">
      <c r="A67" s="26"/>
      <c r="B67" s="26"/>
      <c r="C67" s="26"/>
      <c r="D67" s="25"/>
      <c r="E67" s="26"/>
      <c r="F67" s="25"/>
      <c r="G67" s="25"/>
      <c r="H67" s="38" t="str">
        <f t="shared" ref="H67:H97" si="1">IF(F67&lt;&gt;"",SUM(F67:G67),"")</f>
        <v/>
      </c>
      <c r="I67" s="38"/>
      <c r="J67" s="38"/>
      <c r="K67" s="26"/>
      <c r="L67" s="26"/>
    </row>
    <row r="68" spans="1:12" ht="16.5">
      <c r="A68" s="26"/>
      <c r="B68" s="26"/>
      <c r="C68" s="26"/>
      <c r="D68" s="25"/>
      <c r="E68" s="26"/>
      <c r="F68" s="25"/>
      <c r="G68" s="25"/>
      <c r="H68" s="38" t="str">
        <f t="shared" si="1"/>
        <v/>
      </c>
      <c r="I68" s="38"/>
      <c r="J68" s="38"/>
      <c r="K68" s="26"/>
      <c r="L68" s="26"/>
    </row>
    <row r="69" spans="1:12" ht="16.5">
      <c r="A69" s="26"/>
      <c r="B69" s="26"/>
      <c r="C69" s="26"/>
      <c r="D69" s="25"/>
      <c r="E69" s="26"/>
      <c r="F69" s="25"/>
      <c r="G69" s="25"/>
      <c r="H69" s="38" t="str">
        <f t="shared" si="1"/>
        <v/>
      </c>
      <c r="I69" s="38"/>
      <c r="J69" s="38"/>
      <c r="K69" s="26"/>
      <c r="L69" s="26"/>
    </row>
    <row r="70" spans="1:12" ht="16.5">
      <c r="A70" s="26"/>
      <c r="B70" s="26"/>
      <c r="C70" s="26"/>
      <c r="D70" s="25"/>
      <c r="E70" s="26"/>
      <c r="F70" s="25"/>
      <c r="G70" s="25"/>
      <c r="H70" s="38" t="str">
        <f t="shared" si="1"/>
        <v/>
      </c>
      <c r="I70" s="38"/>
      <c r="J70" s="38"/>
      <c r="K70" s="26"/>
      <c r="L70" s="26"/>
    </row>
    <row r="71" spans="1:12" ht="16.5">
      <c r="A71" s="26"/>
      <c r="B71" s="26"/>
      <c r="C71" s="26"/>
      <c r="D71" s="25"/>
      <c r="E71" s="26"/>
      <c r="F71" s="25"/>
      <c r="G71" s="25"/>
      <c r="H71" s="38" t="str">
        <f t="shared" si="1"/>
        <v/>
      </c>
      <c r="I71" s="38"/>
      <c r="J71" s="38"/>
      <c r="K71" s="26"/>
      <c r="L71" s="26"/>
    </row>
    <row r="72" spans="1:12" ht="16.5">
      <c r="A72" s="26"/>
      <c r="B72" s="26"/>
      <c r="C72" s="26"/>
      <c r="D72" s="25"/>
      <c r="E72" s="26"/>
      <c r="F72" s="25"/>
      <c r="G72" s="25"/>
      <c r="H72" s="38" t="str">
        <f t="shared" si="1"/>
        <v/>
      </c>
      <c r="I72" s="38"/>
      <c r="J72" s="38"/>
      <c r="K72" s="26"/>
      <c r="L72" s="26"/>
    </row>
    <row r="73" spans="1:12" ht="16.5">
      <c r="A73" s="26"/>
      <c r="B73" s="26"/>
      <c r="C73" s="26"/>
      <c r="D73" s="25"/>
      <c r="E73" s="26"/>
      <c r="F73" s="25"/>
      <c r="G73" s="25"/>
      <c r="H73" s="38" t="str">
        <f t="shared" si="1"/>
        <v/>
      </c>
      <c r="I73" s="38"/>
      <c r="J73" s="38"/>
      <c r="K73" s="26"/>
      <c r="L73" s="26"/>
    </row>
    <row r="74" spans="1:12" ht="16.5">
      <c r="A74" s="26"/>
      <c r="B74" s="26"/>
      <c r="C74" s="26"/>
      <c r="D74" s="25"/>
      <c r="E74" s="26"/>
      <c r="F74" s="25"/>
      <c r="G74" s="25"/>
      <c r="H74" s="38" t="str">
        <f t="shared" si="1"/>
        <v/>
      </c>
      <c r="I74" s="38"/>
      <c r="J74" s="38"/>
      <c r="K74" s="26"/>
      <c r="L74" s="26"/>
    </row>
    <row r="75" spans="1:12" ht="16.5">
      <c r="A75" s="26"/>
      <c r="B75" s="26"/>
      <c r="C75" s="26"/>
      <c r="D75" s="25"/>
      <c r="E75" s="26"/>
      <c r="F75" s="25"/>
      <c r="G75" s="25"/>
      <c r="H75" s="38" t="str">
        <f t="shared" si="1"/>
        <v/>
      </c>
      <c r="I75" s="38"/>
      <c r="J75" s="38"/>
      <c r="K75" s="26"/>
      <c r="L75" s="26"/>
    </row>
    <row r="76" spans="1:12" ht="16.5">
      <c r="A76" s="26"/>
      <c r="B76" s="26"/>
      <c r="C76" s="26"/>
      <c r="D76" s="25"/>
      <c r="E76" s="26"/>
      <c r="F76" s="25"/>
      <c r="G76" s="25"/>
      <c r="H76" s="38" t="str">
        <f t="shared" si="1"/>
        <v/>
      </c>
      <c r="I76" s="38"/>
      <c r="J76" s="38"/>
      <c r="K76" s="26"/>
      <c r="L76" s="26"/>
    </row>
    <row r="77" spans="1:12" ht="16.5">
      <c r="A77" s="26"/>
      <c r="B77" s="26"/>
      <c r="C77" s="26"/>
      <c r="D77" s="25"/>
      <c r="E77" s="26"/>
      <c r="F77" s="25"/>
      <c r="G77" s="25"/>
      <c r="H77" s="38" t="str">
        <f t="shared" si="1"/>
        <v/>
      </c>
      <c r="I77" s="38"/>
      <c r="J77" s="38"/>
      <c r="K77" s="26"/>
      <c r="L77" s="26"/>
    </row>
    <row r="78" spans="1:12" ht="16.5">
      <c r="A78" s="26"/>
      <c r="B78" s="26"/>
      <c r="C78" s="26"/>
      <c r="D78" s="25"/>
      <c r="E78" s="26"/>
      <c r="F78" s="25"/>
      <c r="G78" s="25"/>
      <c r="H78" s="38" t="str">
        <f t="shared" si="1"/>
        <v/>
      </c>
      <c r="I78" s="38"/>
      <c r="J78" s="38"/>
      <c r="K78" s="26"/>
      <c r="L78" s="26"/>
    </row>
    <row r="79" spans="1:12" ht="16.5">
      <c r="A79" s="26"/>
      <c r="B79" s="26"/>
      <c r="C79" s="26"/>
      <c r="D79" s="25"/>
      <c r="E79" s="26"/>
      <c r="F79" s="25"/>
      <c r="G79" s="25"/>
      <c r="H79" s="38" t="str">
        <f t="shared" si="1"/>
        <v/>
      </c>
      <c r="I79" s="38"/>
      <c r="J79" s="38"/>
      <c r="K79" s="26"/>
      <c r="L79" s="26"/>
    </row>
    <row r="80" spans="1:12" ht="16.5">
      <c r="A80" s="26"/>
      <c r="B80" s="26"/>
      <c r="C80" s="26"/>
      <c r="D80" s="25"/>
      <c r="E80" s="26"/>
      <c r="F80" s="25"/>
      <c r="G80" s="25"/>
      <c r="H80" s="38" t="str">
        <f t="shared" si="1"/>
        <v/>
      </c>
      <c r="I80" s="38"/>
      <c r="J80" s="38"/>
      <c r="K80" s="26"/>
      <c r="L80" s="26"/>
    </row>
    <row r="81" spans="1:12" ht="16.5">
      <c r="A81" s="26"/>
      <c r="B81" s="26"/>
      <c r="C81" s="26"/>
      <c r="D81" s="25"/>
      <c r="E81" s="26"/>
      <c r="F81" s="25"/>
      <c r="G81" s="25"/>
      <c r="H81" s="38" t="str">
        <f t="shared" si="1"/>
        <v/>
      </c>
      <c r="I81" s="38"/>
      <c r="J81" s="38"/>
      <c r="K81" s="26"/>
      <c r="L81" s="26"/>
    </row>
    <row r="82" spans="1:12" ht="16.5">
      <c r="A82" s="26"/>
      <c r="B82" s="26"/>
      <c r="C82" s="26"/>
      <c r="D82" s="25"/>
      <c r="E82" s="26"/>
      <c r="F82" s="25"/>
      <c r="G82" s="25"/>
      <c r="H82" s="38" t="str">
        <f t="shared" si="1"/>
        <v/>
      </c>
      <c r="I82" s="38"/>
      <c r="J82" s="38"/>
      <c r="K82" s="26"/>
      <c r="L82" s="26"/>
    </row>
    <row r="83" spans="1:12" ht="16.5">
      <c r="A83" s="26"/>
      <c r="B83" s="26"/>
      <c r="C83" s="26"/>
      <c r="D83" s="25"/>
      <c r="E83" s="26"/>
      <c r="F83" s="25"/>
      <c r="G83" s="25"/>
      <c r="H83" s="38" t="str">
        <f t="shared" si="1"/>
        <v/>
      </c>
      <c r="I83" s="38"/>
      <c r="J83" s="38"/>
      <c r="K83" s="26"/>
      <c r="L83" s="26"/>
    </row>
    <row r="84" spans="1:12" ht="16.5">
      <c r="A84" s="26"/>
      <c r="B84" s="26"/>
      <c r="C84" s="26"/>
      <c r="D84" s="25"/>
      <c r="E84" s="26"/>
      <c r="F84" s="25"/>
      <c r="G84" s="25"/>
      <c r="H84" s="38" t="str">
        <f t="shared" si="1"/>
        <v/>
      </c>
      <c r="I84" s="38"/>
      <c r="J84" s="38"/>
      <c r="K84" s="26"/>
      <c r="L84" s="26"/>
    </row>
    <row r="85" spans="1:12" ht="16.5">
      <c r="A85" s="26"/>
      <c r="B85" s="26"/>
      <c r="C85" s="26"/>
      <c r="D85" s="25"/>
      <c r="E85" s="26"/>
      <c r="F85" s="25"/>
      <c r="G85" s="25"/>
      <c r="H85" s="38" t="str">
        <f t="shared" si="1"/>
        <v/>
      </c>
      <c r="I85" s="38"/>
      <c r="J85" s="38"/>
      <c r="K85" s="26"/>
      <c r="L85" s="26"/>
    </row>
    <row r="86" spans="1:12" ht="16.5">
      <c r="A86" s="26"/>
      <c r="B86" s="26"/>
      <c r="C86" s="26"/>
      <c r="D86" s="25"/>
      <c r="E86" s="26"/>
      <c r="F86" s="25"/>
      <c r="G86" s="25"/>
      <c r="H86" s="38" t="str">
        <f t="shared" si="1"/>
        <v/>
      </c>
      <c r="I86" s="38"/>
      <c r="J86" s="38"/>
      <c r="K86" s="26"/>
      <c r="L86" s="26"/>
    </row>
    <row r="87" spans="1:12" ht="16.5">
      <c r="A87" s="26"/>
      <c r="B87" s="26"/>
      <c r="C87" s="26"/>
      <c r="D87" s="25"/>
      <c r="E87" s="26"/>
      <c r="F87" s="25"/>
      <c r="G87" s="25"/>
      <c r="H87" s="38" t="str">
        <f t="shared" si="1"/>
        <v/>
      </c>
      <c r="I87" s="38"/>
      <c r="J87" s="38"/>
      <c r="K87" s="26"/>
      <c r="L87" s="26"/>
    </row>
    <row r="88" spans="1:12" ht="16.5">
      <c r="A88" s="26"/>
      <c r="B88" s="26"/>
      <c r="C88" s="26"/>
      <c r="D88" s="25"/>
      <c r="E88" s="26"/>
      <c r="F88" s="25"/>
      <c r="G88" s="25"/>
      <c r="H88" s="38" t="str">
        <f t="shared" si="1"/>
        <v/>
      </c>
      <c r="I88" s="38"/>
      <c r="J88" s="38"/>
      <c r="K88" s="26"/>
      <c r="L88" s="26"/>
    </row>
    <row r="89" spans="1:12" ht="16.5">
      <c r="A89" s="26"/>
      <c r="B89" s="26"/>
      <c r="C89" s="26"/>
      <c r="D89" s="25"/>
      <c r="E89" s="26"/>
      <c r="F89" s="25"/>
      <c r="G89" s="25"/>
      <c r="H89" s="38" t="str">
        <f t="shared" si="1"/>
        <v/>
      </c>
      <c r="I89" s="38"/>
      <c r="J89" s="38"/>
      <c r="K89" s="26"/>
      <c r="L89" s="26"/>
    </row>
    <row r="90" spans="1:12" ht="16.5">
      <c r="A90" s="26"/>
      <c r="B90" s="26"/>
      <c r="C90" s="26"/>
      <c r="D90" s="25"/>
      <c r="E90" s="26"/>
      <c r="F90" s="25"/>
      <c r="G90" s="25"/>
      <c r="H90" s="38" t="str">
        <f t="shared" si="1"/>
        <v/>
      </c>
      <c r="I90" s="38"/>
      <c r="J90" s="38"/>
      <c r="K90" s="26"/>
      <c r="L90" s="26"/>
    </row>
    <row r="91" spans="1:12" ht="16.5">
      <c r="A91" s="26"/>
      <c r="B91" s="26"/>
      <c r="C91" s="26"/>
      <c r="D91" s="25"/>
      <c r="E91" s="26"/>
      <c r="F91" s="25"/>
      <c r="G91" s="25"/>
      <c r="H91" s="38" t="str">
        <f t="shared" si="1"/>
        <v/>
      </c>
      <c r="I91" s="38"/>
      <c r="J91" s="38"/>
      <c r="K91" s="26"/>
      <c r="L91" s="26"/>
    </row>
    <row r="92" spans="1:12" ht="16.5">
      <c r="A92" s="26"/>
      <c r="B92" s="26"/>
      <c r="C92" s="26"/>
      <c r="D92" s="25"/>
      <c r="E92" s="26"/>
      <c r="F92" s="25"/>
      <c r="G92" s="25"/>
      <c r="H92" s="38" t="str">
        <f t="shared" si="1"/>
        <v/>
      </c>
      <c r="I92" s="38"/>
      <c r="J92" s="38"/>
      <c r="K92" s="26"/>
      <c r="L92" s="26"/>
    </row>
    <row r="93" spans="1:12" ht="16.5">
      <c r="A93" s="26"/>
      <c r="B93" s="26"/>
      <c r="C93" s="26"/>
      <c r="D93" s="25"/>
      <c r="E93" s="26"/>
      <c r="F93" s="25"/>
      <c r="G93" s="25"/>
      <c r="H93" s="38" t="str">
        <f t="shared" si="1"/>
        <v/>
      </c>
      <c r="I93" s="38"/>
      <c r="J93" s="38"/>
      <c r="K93" s="26"/>
      <c r="L93" s="26"/>
    </row>
    <row r="94" spans="1:12" ht="16.5">
      <c r="A94" s="26"/>
      <c r="B94" s="26"/>
      <c r="C94" s="26"/>
      <c r="D94" s="25"/>
      <c r="E94" s="26"/>
      <c r="F94" s="25"/>
      <c r="G94" s="25"/>
      <c r="H94" s="38" t="str">
        <f t="shared" si="1"/>
        <v/>
      </c>
      <c r="I94" s="38"/>
      <c r="J94" s="38"/>
      <c r="K94" s="26"/>
      <c r="L94" s="26"/>
    </row>
    <row r="95" spans="1:12" ht="16.5">
      <c r="A95" s="26"/>
      <c r="B95" s="26"/>
      <c r="C95" s="26"/>
      <c r="D95" s="25"/>
      <c r="E95" s="26"/>
      <c r="F95" s="25"/>
      <c r="G95" s="25"/>
      <c r="H95" s="38" t="str">
        <f t="shared" si="1"/>
        <v/>
      </c>
      <c r="I95" s="38"/>
      <c r="J95" s="38"/>
      <c r="K95" s="26"/>
      <c r="L95" s="26"/>
    </row>
    <row r="96" spans="1:12" ht="16.5">
      <c r="A96" s="26"/>
      <c r="B96" s="26"/>
      <c r="C96" s="26"/>
      <c r="D96" s="25"/>
      <c r="E96" s="26"/>
      <c r="F96" s="25"/>
      <c r="G96" s="25"/>
      <c r="H96" s="38" t="str">
        <f t="shared" si="1"/>
        <v/>
      </c>
      <c r="I96" s="38"/>
      <c r="J96" s="38"/>
      <c r="K96" s="26"/>
      <c r="L96" s="26"/>
    </row>
    <row r="97" spans="1:12" ht="16.5">
      <c r="A97" s="26"/>
      <c r="B97" s="26"/>
      <c r="C97" s="26"/>
      <c r="D97" s="25"/>
      <c r="E97" s="26"/>
      <c r="F97" s="25"/>
      <c r="G97" s="25"/>
      <c r="H97" s="38" t="str">
        <f t="shared" si="1"/>
        <v/>
      </c>
      <c r="I97" s="38"/>
      <c r="J97" s="38"/>
      <c r="K97" s="26"/>
      <c r="L97" s="26"/>
    </row>
  </sheetData>
  <sheetProtection insertColumns="0" insertRows="0"/>
  <mergeCells count="6">
    <mergeCell ref="A1:M1"/>
    <mergeCell ref="A2:C3"/>
    <mergeCell ref="F3:H3"/>
    <mergeCell ref="D3:E3"/>
    <mergeCell ref="D2:M2"/>
    <mergeCell ref="I3:M3"/>
  </mergeCells>
  <phoneticPr fontId="6" type="noConversion"/>
  <dataValidations xWindow="964" yWindow="361" count="6">
    <dataValidation type="list" allowBlank="1" showInputMessage="1" showErrorMessage="1" sqref="C5:C1048576">
      <formula1>"강원,경기,경남,경북,광주,대구,대전,부산,서울,세종,울산,인천,전남,전북,제주,충남,충북"</formula1>
    </dataValidation>
    <dataValidation type="list" allowBlank="1" showInputMessage="1" showErrorMessage="1" errorTitle="기입오류" error="목록중에서 선택해주시기 바랍니다." sqref="K8:K1048576">
      <formula1>"학업지도,진로상담,예체능,기타"</formula1>
    </dataValidation>
    <dataValidation type="list" allowBlank="1" showInputMessage="1" showErrorMessage="1" errorTitle="기입오류" error="목록중에서 선택해주시기 바랍니다." sqref="K5:K7">
      <formula1>"학업지도,진로상담,예체능,주제통합 및 특별활동"</formula1>
    </dataValidation>
    <dataValidation type="list" allowBlank="1" showInputMessage="1" showErrorMessage="1" errorTitle="기입오류" error="목록중에서 선택해주시기 바랍니다." sqref="J5:J7">
      <formula1>"오프라인, 온라인, 혼합형"</formula1>
    </dataValidation>
    <dataValidation type="list" allowBlank="1" showInputMessage="1" showErrorMessage="1" errorTitle="기입오류" error="목록중에서 선택해주시기 바랍니다." sqref="I5:I7">
      <formula1>"교육 사각지대 캠프, 농·산·어촌 캠프, 사회배려계층 캠프, 일반 캠프"</formula1>
    </dataValidation>
    <dataValidation type="list" allowBlank="1" showInputMessage="1" showErrorMessage="1" errorTitle="기입오류" error="목록중에서 선택해주시기 바랍니다." sqref="M5:M7">
      <formula1>"O,X"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3" orientation="landscape" r:id="rId1"/>
  <headerFooter>
    <oddHeader>&amp;F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zoomScale="85" zoomScaleNormal="85" zoomScaleSheetLayoutView="25" workbookViewId="0">
      <pane ySplit="2" topLeftCell="A3" activePane="bottomLeft" state="frozen"/>
      <selection pane="bottomLeft" activeCell="H17" sqref="H17"/>
    </sheetView>
  </sheetViews>
  <sheetFormatPr defaultColWidth="24.375" defaultRowHeight="16.5"/>
  <cols>
    <col min="1" max="1" width="9.875" style="18" customWidth="1"/>
    <col min="2" max="2" width="12.75" style="18" customWidth="1"/>
    <col min="3" max="3" width="11.375" style="18" customWidth="1"/>
    <col min="4" max="4" width="10.125" style="18" customWidth="1"/>
    <col min="5" max="5" width="9.125" style="18" customWidth="1"/>
    <col min="6" max="6" width="11.125" style="18" bestFit="1" customWidth="1"/>
    <col min="7" max="7" width="7.125" style="18" bestFit="1" customWidth="1"/>
    <col min="8" max="8" width="6" style="18" bestFit="1" customWidth="1"/>
    <col min="9" max="9" width="15.125" style="18" bestFit="1" customWidth="1"/>
    <col min="10" max="10" width="11" style="18" bestFit="1" customWidth="1"/>
    <col min="11" max="11" width="10" style="18" bestFit="1" customWidth="1"/>
    <col min="12" max="12" width="7.125" style="18" bestFit="1" customWidth="1"/>
    <col min="13" max="13" width="11.25" style="14" customWidth="1"/>
    <col min="14" max="14" width="16.125" style="18" customWidth="1"/>
    <col min="15" max="15" width="20.75" style="18" customWidth="1"/>
    <col min="16" max="16" width="8.125" style="18" bestFit="1" customWidth="1"/>
    <col min="17" max="18" width="6" style="18" bestFit="1" customWidth="1"/>
    <col min="19" max="19" width="12.625" style="18" bestFit="1" customWidth="1"/>
    <col min="20" max="22" width="10.25" style="18" bestFit="1" customWidth="1"/>
    <col min="23" max="16384" width="24.375" style="18"/>
  </cols>
  <sheetData>
    <row r="1" spans="1:19" s="20" customFormat="1" ht="24.95" customHeight="1">
      <c r="A1" s="124" t="s">
        <v>92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9" s="20" customFormat="1">
      <c r="A2" s="30" t="s">
        <v>29</v>
      </c>
      <c r="B2" s="31" t="s">
        <v>12</v>
      </c>
      <c r="C2" s="31" t="s">
        <v>5</v>
      </c>
      <c r="D2" s="31" t="s">
        <v>30</v>
      </c>
      <c r="E2" s="30" t="s">
        <v>37</v>
      </c>
      <c r="F2" s="30" t="s">
        <v>26</v>
      </c>
      <c r="G2" s="30" t="s">
        <v>0</v>
      </c>
      <c r="H2" s="30" t="s">
        <v>16</v>
      </c>
      <c r="I2" s="30" t="s">
        <v>1</v>
      </c>
      <c r="J2" s="30" t="s">
        <v>2</v>
      </c>
      <c r="K2" s="30" t="s">
        <v>3</v>
      </c>
      <c r="L2" s="30" t="s">
        <v>17</v>
      </c>
      <c r="M2" s="32" t="s">
        <v>20</v>
      </c>
      <c r="N2" s="30" t="s">
        <v>18</v>
      </c>
      <c r="O2" s="33" t="s">
        <v>19</v>
      </c>
      <c r="Q2" s="21"/>
      <c r="R2" s="21"/>
      <c r="S2" s="21"/>
    </row>
    <row r="3" spans="1:19" s="15" customFormat="1">
      <c r="A3" s="44">
        <v>1</v>
      </c>
      <c r="B3" s="45" t="s">
        <v>21</v>
      </c>
      <c r="C3" s="45" t="s">
        <v>39</v>
      </c>
      <c r="D3" s="45" t="s">
        <v>33</v>
      </c>
      <c r="E3" s="44">
        <v>1</v>
      </c>
      <c r="F3" s="44" t="s">
        <v>60</v>
      </c>
      <c r="G3" s="44" t="s">
        <v>49</v>
      </c>
      <c r="H3" s="44" t="s">
        <v>44</v>
      </c>
      <c r="I3" s="44" t="s">
        <v>4</v>
      </c>
      <c r="J3" s="44" t="s">
        <v>25</v>
      </c>
      <c r="K3" s="44">
        <v>20000000</v>
      </c>
      <c r="L3" s="44" t="s">
        <v>41</v>
      </c>
      <c r="M3" s="46" t="s">
        <v>34</v>
      </c>
      <c r="N3" s="44" t="s">
        <v>90</v>
      </c>
      <c r="O3" s="15" t="s">
        <v>91</v>
      </c>
    </row>
    <row r="4" spans="1:19" s="15" customFormat="1">
      <c r="A4" s="44">
        <v>2</v>
      </c>
      <c r="B4" s="45" t="s">
        <v>21</v>
      </c>
      <c r="C4" s="45" t="s">
        <v>39</v>
      </c>
      <c r="D4" s="45" t="s">
        <v>33</v>
      </c>
      <c r="E4" s="44">
        <v>2</v>
      </c>
      <c r="F4" s="44" t="s">
        <v>60</v>
      </c>
      <c r="G4" s="44" t="s">
        <v>50</v>
      </c>
      <c r="H4" s="44" t="s">
        <v>43</v>
      </c>
      <c r="I4" s="44" t="s">
        <v>4</v>
      </c>
      <c r="J4" s="44" t="s">
        <v>22</v>
      </c>
      <c r="K4" s="44">
        <v>20000000</v>
      </c>
      <c r="L4" s="44" t="s">
        <v>28</v>
      </c>
      <c r="M4" s="46" t="s">
        <v>42</v>
      </c>
      <c r="N4" s="44" t="s">
        <v>90</v>
      </c>
      <c r="O4" s="15" t="s">
        <v>91</v>
      </c>
    </row>
    <row r="5" spans="1:19" s="15" customFormat="1">
      <c r="A5" s="44">
        <v>3</v>
      </c>
      <c r="B5" s="45" t="s">
        <v>21</v>
      </c>
      <c r="C5" s="45" t="s">
        <v>39</v>
      </c>
      <c r="D5" s="45" t="s">
        <v>33</v>
      </c>
      <c r="E5" s="44">
        <v>3</v>
      </c>
      <c r="F5" s="44" t="s">
        <v>60</v>
      </c>
      <c r="G5" s="44" t="s">
        <v>51</v>
      </c>
      <c r="H5" s="44"/>
      <c r="I5" s="44" t="s">
        <v>4</v>
      </c>
      <c r="J5" s="44" t="s">
        <v>36</v>
      </c>
      <c r="K5" s="44">
        <v>20000000</v>
      </c>
      <c r="L5" s="44" t="s">
        <v>65</v>
      </c>
      <c r="M5" s="46" t="s">
        <v>42</v>
      </c>
      <c r="N5" s="44" t="s">
        <v>90</v>
      </c>
      <c r="O5" s="15" t="s">
        <v>91</v>
      </c>
    </row>
    <row r="6" spans="1:19" s="15" customFormat="1">
      <c r="A6" s="44">
        <v>4</v>
      </c>
      <c r="B6" s="45" t="s">
        <v>21</v>
      </c>
      <c r="C6" s="45" t="s">
        <v>39</v>
      </c>
      <c r="D6" s="45" t="s">
        <v>33</v>
      </c>
      <c r="E6" s="44">
        <v>4</v>
      </c>
      <c r="F6" s="44" t="s">
        <v>57</v>
      </c>
      <c r="G6" s="44" t="s">
        <v>63</v>
      </c>
      <c r="H6" s="44"/>
      <c r="I6" s="44" t="s">
        <v>4</v>
      </c>
      <c r="J6" s="44" t="s">
        <v>36</v>
      </c>
      <c r="K6" s="44">
        <v>20000000</v>
      </c>
      <c r="L6" s="44" t="s">
        <v>66</v>
      </c>
      <c r="M6" s="46" t="s">
        <v>34</v>
      </c>
      <c r="N6" s="44" t="s">
        <v>90</v>
      </c>
      <c r="O6" s="15" t="s">
        <v>91</v>
      </c>
    </row>
    <row r="7" spans="1:19" s="15" customFormat="1">
      <c r="A7" s="44">
        <v>5</v>
      </c>
      <c r="B7" s="45" t="s">
        <v>21</v>
      </c>
      <c r="C7" s="45" t="s">
        <v>39</v>
      </c>
      <c r="D7" s="45" t="s">
        <v>33</v>
      </c>
      <c r="E7" s="44">
        <v>5</v>
      </c>
      <c r="F7" s="44" t="s">
        <v>57</v>
      </c>
      <c r="G7" s="44" t="s">
        <v>64</v>
      </c>
      <c r="H7" s="44"/>
      <c r="I7" s="44" t="s">
        <v>4</v>
      </c>
      <c r="J7" s="44" t="s">
        <v>36</v>
      </c>
      <c r="K7" s="44">
        <v>20000000</v>
      </c>
      <c r="L7" s="44" t="s">
        <v>86</v>
      </c>
      <c r="M7" s="46" t="s">
        <v>42</v>
      </c>
      <c r="N7" s="44" t="s">
        <v>90</v>
      </c>
      <c r="O7" s="15" t="s">
        <v>91</v>
      </c>
    </row>
    <row r="8" spans="1:19" s="15" customFormat="1">
      <c r="A8" s="44">
        <v>6</v>
      </c>
      <c r="B8" s="45" t="s">
        <v>21</v>
      </c>
      <c r="C8" s="45" t="s">
        <v>39</v>
      </c>
      <c r="D8" s="45" t="s">
        <v>33</v>
      </c>
      <c r="E8" s="44">
        <v>6</v>
      </c>
      <c r="F8" s="44" t="s">
        <v>57</v>
      </c>
      <c r="G8" s="44" t="s">
        <v>52</v>
      </c>
      <c r="H8" s="44"/>
      <c r="I8" s="44" t="s">
        <v>4</v>
      </c>
      <c r="J8" s="44" t="s">
        <v>23</v>
      </c>
      <c r="K8" s="44">
        <v>20000000</v>
      </c>
      <c r="L8" s="44" t="s">
        <v>87</v>
      </c>
      <c r="M8" s="46" t="s">
        <v>42</v>
      </c>
      <c r="N8" s="44" t="s">
        <v>90</v>
      </c>
      <c r="O8" s="15" t="s">
        <v>91</v>
      </c>
    </row>
    <row r="9" spans="1:19" s="15" customFormat="1">
      <c r="A9" s="44">
        <v>7</v>
      </c>
      <c r="B9" s="45" t="s">
        <v>21</v>
      </c>
      <c r="C9" s="45" t="s">
        <v>39</v>
      </c>
      <c r="D9" s="45" t="s">
        <v>33</v>
      </c>
      <c r="E9" s="44">
        <v>7</v>
      </c>
      <c r="F9" s="44" t="s">
        <v>57</v>
      </c>
      <c r="G9" s="44" t="s">
        <v>53</v>
      </c>
      <c r="H9" s="44"/>
      <c r="I9" s="44" t="s">
        <v>4</v>
      </c>
      <c r="J9" s="44" t="s">
        <v>24</v>
      </c>
      <c r="K9" s="44">
        <v>20000000</v>
      </c>
      <c r="L9" s="44" t="s">
        <v>87</v>
      </c>
      <c r="M9" s="46" t="s">
        <v>42</v>
      </c>
      <c r="N9" s="44" t="s">
        <v>90</v>
      </c>
      <c r="O9" s="15" t="s">
        <v>91</v>
      </c>
    </row>
  </sheetData>
  <sheetProtection formatCells="0" formatColumns="0" formatRows="0" insertColumns="0" insertHyperlinks="0" selectLockedCells="1"/>
  <mergeCells count="1">
    <mergeCell ref="A1:O1"/>
  </mergeCells>
  <phoneticPr fontId="6" type="noConversion"/>
  <dataValidations count="3">
    <dataValidation type="list" allowBlank="1" showInputMessage="1" showErrorMessage="1" errorTitle="기입오류" error="목록중에서 선택해주시기 바랍니다." promptTitle="참여/미참여 선택" prompt="이전 사업에 참여했었는지 여부를 선택" sqref="M3:M1048576">
      <formula1>"O,X"</formula1>
    </dataValidation>
    <dataValidation type="list" allowBlank="1" showInputMessage="1" showErrorMessage="1" errorTitle="기입오류" error="목록중에서 선택해주시기 바랍니다." sqref="D1:D1048576">
      <formula1>"강원,경기,경남,경북,광주,대구,대전,부산,서울,세종,울산,인천,전남,전북,제주,충남,충북"</formula1>
    </dataValidation>
    <dataValidation type="list" allowBlank="1" showInputMessage="1" showErrorMessage="1" errorTitle="기입오류" error="목록중에서 선택해주시기 바랍니다." sqref="H1:H1048576">
      <formula1>"남,여"</formula1>
    </dataValidation>
  </dataValidations>
  <hyperlinks>
    <hyperlink ref="O3" r:id="rId1" display="changho9992@naver.com"/>
    <hyperlink ref="O4" r:id="rId2" display="changho9992@naver.com"/>
    <hyperlink ref="O5" r:id="rId3" display="changho9992@naver.com"/>
    <hyperlink ref="O6" r:id="rId4" display="changho9992@naver.com"/>
    <hyperlink ref="O7" r:id="rId5" display="changho9992@naver.com"/>
    <hyperlink ref="O8" r:id="rId6" display="changho9992@naver.com"/>
    <hyperlink ref="O9" r:id="rId7" display="changho9992@naver.com"/>
  </hyperlinks>
  <pageMargins left="0.70866141732283472" right="0.70866141732283472" top="0.74803149606299213" bottom="0.74803149606299213" header="0.31496062992125984" footer="0.31496062992125984"/>
  <pageSetup paperSize="9" scale="49" fitToHeight="3" orientation="landscape" r:id="rId8"/>
  <headerFooter>
    <oddHeader>&amp;F</oddHeader>
    <oddFooter>&amp;A</oddFooter>
  </headerFooter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1.(대학작성) 종합</vt:lpstr>
      <vt:lpstr>2.(팀별작성후 대학취합) 선발결과</vt:lpstr>
      <vt:lpstr>3.(팀별작성후 대학취합) 멘토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revision>26</cp:revision>
  <cp:lastPrinted>2015-04-27T00:32:40Z</cp:lastPrinted>
  <dcterms:created xsi:type="dcterms:W3CDTF">2014-04-18T05:18:37Z</dcterms:created>
  <dcterms:modified xsi:type="dcterms:W3CDTF">2021-11-22T04:43:30Z</dcterms:modified>
</cp:coreProperties>
</file>